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All Holy Macros\All Holy Macros\PTDC2019\DownloadFiles\"/>
    </mc:Choice>
  </mc:AlternateContent>
  <xr:revisionPtr revIDLastSave="0" documentId="13_ncr:1_{647C2908-D6C0-4A1A-8D1C-CEC93D3D58A2}" xr6:coauthVersionLast="40" xr6:coauthVersionMax="40" xr10:uidLastSave="{00000000-0000-0000-0000-000000000000}"/>
  <bookViews>
    <workbookView xWindow="-120" yWindow="-120" windowWidth="29040" windowHeight="15840" xr2:uid="{6524F0A6-63F3-4AAC-BBF5-60170405D55B}"/>
  </bookViews>
  <sheets>
    <sheet name="Cover" sheetId="4" r:id="rId1"/>
    <sheet name="Sheet3" sheetId="3" r:id="rId2"/>
    <sheet name="Data" sheetId="1" r:id="rId3"/>
    <sheet name="Lookup" sheetId="2" r:id="rId4"/>
  </sheets>
  <definedNames>
    <definedName name="_xlcn.WorksheetConnection_10JoinTwoTables.xlsmData1" hidden="1">Data[]</definedName>
    <definedName name="_xlcn.WorksheetConnection_10JoinTwoTables.xlsmLookup1" hidden="1">Lookup[]</definedName>
  </definedNames>
  <calcPr calcId="191029"/>
  <pivotCaches>
    <pivotCache cacheId="3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Data" name="Data" connection="WorksheetConnection_10-JoinTwoTables.xlsm!Data"/>
          <x15:modelTable id="Lookup" name="Lookup" connection="WorksheetConnection_10-JoinTwoTables.xlsm!Lookup"/>
        </x15:modelTables>
        <x15:modelRelationships>
          <x15:modelRelationship fromTable="Data" fromColumn="Customer" toTable="Lookup" toColumn="Customer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AC70442-3703-4DE8-B7EE-D96ABF78FD2C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AB835856-EE55-4126-8B7E-CB29DAC61E5C}" name="WorksheetConnection_10-JoinTwoTables.xlsm!Data" type="102" refreshedVersion="6" minRefreshableVersion="5">
    <extLst>
      <ext xmlns:x15="http://schemas.microsoft.com/office/spreadsheetml/2010/11/main" uri="{DE250136-89BD-433C-8126-D09CA5730AF9}">
        <x15:connection id="Data" autoDelete="1">
          <x15:rangePr sourceName="_xlcn.WorksheetConnection_10JoinTwoTables.xlsmData1"/>
        </x15:connection>
      </ext>
    </extLst>
  </connection>
  <connection id="3" xr16:uid="{6F91E0FA-B343-4F01-88D7-2C8A66738D4E}" name="WorksheetConnection_10-JoinTwoTables.xlsm!Lookup" type="102" refreshedVersion="6" minRefreshableVersion="5">
    <extLst>
      <ext xmlns:x15="http://schemas.microsoft.com/office/spreadsheetml/2010/11/main" uri="{DE250136-89BD-433C-8126-D09CA5730AF9}">
        <x15:connection id="Lookup">
          <x15:rangePr sourceName="_xlcn.WorksheetConnection_10JoinTwoTables.xlsmLookup1"/>
        </x15:connection>
      </ext>
    </extLst>
  </connection>
</connections>
</file>

<file path=xl/sharedStrings.xml><?xml version="1.0" encoding="utf-8"?>
<sst xmlns="http://schemas.openxmlformats.org/spreadsheetml/2006/main" count="1277" uniqueCount="67">
  <si>
    <t>Sector</t>
  </si>
  <si>
    <t>Region</t>
  </si>
  <si>
    <t>Product</t>
  </si>
  <si>
    <t>Date</t>
  </si>
  <si>
    <t>Customer</t>
  </si>
  <si>
    <t>Quantity</t>
  </si>
  <si>
    <t>Revenue</t>
  </si>
  <si>
    <t>Profit</t>
  </si>
  <si>
    <t>Training</t>
  </si>
  <si>
    <t>Midwest</t>
  </si>
  <si>
    <t>Gizmo</t>
  </si>
  <si>
    <t>599CD.com</t>
  </si>
  <si>
    <t>Software</t>
  </si>
  <si>
    <t>Northeast</t>
  </si>
  <si>
    <t>Gadget</t>
  </si>
  <si>
    <t>F-Keys Ltd.</t>
  </si>
  <si>
    <t>Associations</t>
  </si>
  <si>
    <t>South</t>
  </si>
  <si>
    <t>Association for Computers &amp; Taxation</t>
  </si>
  <si>
    <t>Consultants</t>
  </si>
  <si>
    <t>Construction Intelligence &amp; Analytics, Inc.</t>
  </si>
  <si>
    <t>West</t>
  </si>
  <si>
    <t>Data2Impact</t>
  </si>
  <si>
    <t>Widget</t>
  </si>
  <si>
    <t>Excel4Apps</t>
  </si>
  <si>
    <t>Andrew Spain Consulting</t>
  </si>
  <si>
    <t>LearnExcelBooks.com</t>
  </si>
  <si>
    <t>MyOnlineTrainingHub.com</t>
  </si>
  <si>
    <t>MySpreadsheetLab</t>
  </si>
  <si>
    <t>Doodads</t>
  </si>
  <si>
    <t>Vertex42</t>
  </si>
  <si>
    <t>CPASelfStudy.com</t>
  </si>
  <si>
    <t>ExcelTricks.de</t>
  </si>
  <si>
    <t>Retail</t>
  </si>
  <si>
    <t>Hartville MarketPlace and Flea Market</t>
  </si>
  <si>
    <t>Lake Local School District</t>
  </si>
  <si>
    <t>Profology.com</t>
  </si>
  <si>
    <t>Professional</t>
  </si>
  <si>
    <t>Serving Brevard Realty</t>
  </si>
  <si>
    <t>Bits of Confetti</t>
  </si>
  <si>
    <t>Cambia Factor</t>
  </si>
  <si>
    <t>Excelerator BI</t>
  </si>
  <si>
    <t>Fintega Financial Modelling</t>
  </si>
  <si>
    <t>New Hope Laundry</t>
  </si>
  <si>
    <t>Frontline Systems</t>
  </si>
  <si>
    <t>Juliet Babcock-Hyde CPA, PLLC</t>
  </si>
  <si>
    <t>IMA Houston Chapter</t>
  </si>
  <si>
    <t>WM Squared Inc.</t>
  </si>
  <si>
    <t>LaFrenier Sons Septic</t>
  </si>
  <si>
    <t>Invoice</t>
  </si>
  <si>
    <t>Sum of Revenue</t>
  </si>
  <si>
    <t>Grand Total</t>
  </si>
  <si>
    <t>Sample files for Microsoft Excel 2019 Pivot Table Data Crunching</t>
  </si>
  <si>
    <t>ISBN 978-1-5093-0724-1</t>
  </si>
  <si>
    <t>Chapter 10</t>
  </si>
  <si>
    <t>10-JoinTwoTables is used for Figures 10-1 to 10-7</t>
  </si>
  <si>
    <t>10-CountDistinct is used for Figures 10-8 to 10-9</t>
  </si>
  <si>
    <t>10-IncludeFilteredItems is used for Figures 10-10 to 10-12</t>
  </si>
  <si>
    <t>10-Median is used for Figures 10-13 to 10-16</t>
  </si>
  <si>
    <t>10-0ReadMe explains the list of workbooks</t>
  </si>
  <si>
    <t>10-TextInPivotTable is used for Figure 10-17</t>
  </si>
  <si>
    <t>10-BigData is used for Figures 10-18 to 10-34</t>
  </si>
  <si>
    <t>10-JoinFiveTables is used for Figures 10-35 to 10-36</t>
  </si>
  <si>
    <t>10-TimeIntelligence is used for Figures 10-37</t>
  </si>
  <si>
    <t>Why are there so many workbooks in this chapter?</t>
  </si>
  <si>
    <t>While you can have many pivot tables based on many worksheets in regular pivot cache pivot tables,</t>
  </si>
  <si>
    <t>you are limited to one data model per workbook. Thus, each example in this chapter has a different workbook.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</si>
</sst>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@\ &quot;*&quot;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  <font>
      <sz val="10"/>
      <name val="Arial"/>
      <family val="2"/>
    </font>
    <font>
      <b/>
      <sz val="10"/>
      <color theme="5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14" fontId="0" fillId="0" borderId="0" xfId="0" applyNumberFormat="1"/>
    <xf numFmtId="2" fontId="0" fillId="0" borderId="0" xfId="0" applyNumberFormat="1"/>
    <xf numFmtId="1" fontId="1" fillId="0" borderId="0" xfId="0" applyNumberFormat="1" applyFont="1"/>
    <xf numFmtId="1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pivotButton="1"/>
    <xf numFmtId="164" fontId="0" fillId="0" borderId="0" xfId="0" applyNumberFormat="1"/>
    <xf numFmtId="0" fontId="2" fillId="0" borderId="0" xfId="1"/>
    <xf numFmtId="0" fontId="1" fillId="0" borderId="0" xfId="1" applyFont="1"/>
    <xf numFmtId="0" fontId="3" fillId="0" borderId="0" xfId="2"/>
    <xf numFmtId="0" fontId="3" fillId="0" borderId="0" xfId="3"/>
    <xf numFmtId="0" fontId="4" fillId="0" borderId="0" xfId="3" applyFont="1"/>
  </cellXfs>
  <cellStyles count="4">
    <cellStyle name="Normal" xfId="0" builtinId="0"/>
    <cellStyle name="Normal 2" xfId="1" xr:uid="{759B9176-2A92-4E06-AF13-098492FC06D1}"/>
    <cellStyle name="Normal 2 2" xfId="3" xr:uid="{D109E546-3945-4555-A4D9-D01A8E9825FC}"/>
    <cellStyle name="Normal 3" xfId="2" xr:uid="{8D73DA50-A06F-4689-875F-88F5A0E234B1}"/>
  </cellStyles>
  <dxfs count="7"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2" formatCode="0.00"/>
    </dxf>
    <dxf>
      <numFmt numFmtId="2" formatCode="0.00"/>
    </dxf>
    <dxf>
      <numFmt numFmtId="1" formatCode="0"/>
    </dxf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523875</xdr:colOff>
      <xdr:row>13</xdr:row>
      <xdr:rowOff>46458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2FDDE8-EFFA-4D11-85F2-170D0E337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3075" cy="2151483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Bill" refreshedDate="43289.27993877315" backgroundQuery="1" createdVersion="6" refreshedVersion="6" minRefreshableVersion="3" recordCount="0" supportSubquery="1" supportAdvancedDrill="1" xr:uid="{94259D8D-95A6-406F-9B81-E94F233C380D}">
  <cacheSource type="external" connectionId="1"/>
  <cacheFields count="3">
    <cacheField name="[Measures].[Sum of Revenue]" caption="Sum of Revenue" numFmtId="0" hierarchy="13" level="32767"/>
    <cacheField name="[Lookup].[Region].[Region]" caption="Region" numFmtId="0" hierarchy="9" level="1">
      <sharedItems count="4">
        <s v="Midwest"/>
        <s v="Northeast"/>
        <s v="South"/>
        <s v="West"/>
      </sharedItems>
    </cacheField>
    <cacheField name="[Lookup].[Sector].[Sector]" caption="Sector" numFmtId="0" hierarchy="8" level="1">
      <sharedItems count="6">
        <s v="Associations"/>
        <s v="Consultants"/>
        <s v="Professional"/>
        <s v="Retail"/>
        <s v="Software"/>
        <s v="Training"/>
      </sharedItems>
    </cacheField>
  </cacheFields>
  <cacheHierarchies count="14">
    <cacheHierarchy uniqueName="[Data].[Date]" caption="Date" attribute="1" time="1" defaultMemberUniqueName="[Data].[Date].[All]" allUniqueName="[Data].[Date].[All]" dimensionUniqueName="[Data]" displayFolder="" count="0" memberValueDatatype="7" unbalanced="0"/>
    <cacheHierarchy uniqueName="[Data].[Invoice]" caption="Invoice" attribute="1" defaultMemberUniqueName="[Data].[Invoice].[All]" allUniqueName="[Data].[Invoice].[All]" dimensionUniqueName="[Data]" displayFolder="" count="0" memberValueDatatype="20" unbalanced="0"/>
    <cacheHierarchy uniqueName="[Data].[Customer]" caption="Customer" attribute="1" defaultMemberUniqueName="[Data].[Customer].[All]" allUniqueName="[Data].[Customer].[All]" dimensionUniqueName="[Data]" displayFolder="" count="0" memberValueDatatype="130" unbalanced="0"/>
    <cacheHierarchy uniqueName="[Data].[Product]" caption="Product" attribute="1" defaultMemberUniqueName="[Data].[Product].[All]" allUniqueName="[Data].[Product].[All]" dimensionUniqueName="[Data]" displayFolder="" count="0" memberValueDatatype="130" unbalanced="0"/>
    <cacheHierarchy uniqueName="[Data].[Quantity]" caption="Quantity" attribute="1" defaultMemberUniqueName="[Data].[Quantity].[All]" allUniqueName="[Data].[Quantity].[All]" dimensionUniqueName="[Data]" displayFolder="" count="0" memberValueDatatype="20" unbalanced="0"/>
    <cacheHierarchy uniqueName="[Data].[Revenue]" caption="Revenue" attribute="1" defaultMemberUniqueName="[Data].[Revenue].[All]" allUniqueName="[Data].[Revenue].[All]" dimensionUniqueName="[Data]" displayFolder="" count="0" memberValueDatatype="20" unbalanced="0"/>
    <cacheHierarchy uniqueName="[Data].[Profit]" caption="Profit" attribute="1" defaultMemberUniqueName="[Data].[Profit].[All]" allUniqueName="[Data].[Profit].[All]" dimensionUniqueName="[Data]" displayFolder="" count="0" memberValueDatatype="20" unbalanced="0"/>
    <cacheHierarchy uniqueName="[Lookup].[Customer]" caption="Customer" attribute="1" defaultMemberUniqueName="[Lookup].[Customer].[All]" allUniqueName="[Lookup].[Customer].[All]" dimensionUniqueName="[Lookup]" displayFolder="" count="0" memberValueDatatype="130" unbalanced="0"/>
    <cacheHierarchy uniqueName="[Lookup].[Sector]" caption="Sector" attribute="1" defaultMemberUniqueName="[Lookup].[Sector].[All]" allUniqueName="[Lookup].[Sector].[All]" dimensionUniqueName="[Lookup]" displayFolder="" count="2" memberValueDatatype="130" unbalanced="0">
      <fieldsUsage count="2">
        <fieldUsage x="-1"/>
        <fieldUsage x="2"/>
      </fieldsUsage>
    </cacheHierarchy>
    <cacheHierarchy uniqueName="[Lookup].[Region]" caption="Region" attribute="1" defaultMemberUniqueName="[Lookup].[Region].[All]" allUniqueName="[Lookup].[Region].[All]" dimensionUniqueName="[Lookup]" displayFolder="" count="2" memberValueDatatype="130" unbalanced="0">
      <fieldsUsage count="2">
        <fieldUsage x="-1"/>
        <fieldUsage x="1"/>
      </fieldsUsage>
    </cacheHierarchy>
    <cacheHierarchy uniqueName="[Measures].[__XL_Count Data]" caption="__XL_Count Data" measure="1" displayFolder="" measureGroup="Data" count="0" hidden="1"/>
    <cacheHierarchy uniqueName="[Measures].[__XL_Count Lookup]" caption="__XL_Count Lookup" measure="1" displayFolder="" measureGroup="Lookup" count="0" hidden="1"/>
    <cacheHierarchy uniqueName="[Measures].[__No measures defined]" caption="__No measures defined" measure="1" displayFolder="" count="0" hidden="1"/>
    <cacheHierarchy uniqueName="[Measures].[Sum of Revenue]" caption="Sum of Revenue" measure="1" displayFolder="" measureGroup="Data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</cacheHierarchies>
  <kpis count="0"/>
  <dimensions count="3">
    <dimension name="Data" uniqueName="[Data]" caption="Data"/>
    <dimension name="Lookup" uniqueName="[Lookup]" caption="Lookup"/>
    <dimension measure="1" name="Measures" uniqueName="[Measures]" caption="Measures"/>
  </dimensions>
  <measureGroups count="2">
    <measureGroup name="Data" caption="Data"/>
    <measureGroup name="Lookup" caption="Lookup"/>
  </measureGroups>
  <maps count="3">
    <map measureGroup="0" dimension="0"/>
    <map measureGroup="0" dimension="1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7B7CF77-0F51-4B7D-B93C-DDCFBE30171C}" name="PivotTable1" cacheId="3" applyNumberFormats="0" applyBorderFormats="0" applyFontFormats="0" applyPatternFormats="0" applyAlignmentFormats="0" applyWidthHeightFormats="1" dataCaption="Values" missingCaption="0" updatedVersion="6" minRefreshableVersion="3" visualTotals="0" useAutoFormatting="1" itemPrintTitles="1" createdVersion="6" indent="0" compact="0" compactData="0" multipleFieldFilters="0">
  <location ref="A3:H9" firstHeaderRow="1" firstDataRow="2" firstDataCol="1"/>
  <pivotFields count="3"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AttributeDrillState="1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AttributeDrillState="1">
      <items count="7">
        <item x="0"/>
        <item x="1"/>
        <item x="2"/>
        <item x="3"/>
        <item x="4"/>
        <item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 of Revenue" fld="0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9"/>
  </rowHierarchiesUsage>
  <colHierarchiesUsage count="1">
    <colHierarchyUsage hierarchyUsage="8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Data]"/>
        <x15:activeTabTopLevelEntity name="[Lookup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177F8D-604F-40EE-8E7C-A49B57835025}" name="Data" displayName="Data" ref="A1:G564" totalsRowShown="0" headerRowDxfId="6">
  <autoFilter ref="A1:G564" xr:uid="{DF50D74F-12DD-4B88-B19D-FB7F18D88E01}"/>
  <tableColumns count="7">
    <tableColumn id="1" xr3:uid="{6DD7E327-5764-40C6-850F-0025D188212A}" name="Date" dataDxfId="5"/>
    <tableColumn id="2" xr3:uid="{FB7FB43B-C46B-468A-935C-AE71CD3B5648}" name="Invoice" dataDxfId="4">
      <calculatedColumnFormula>1+B1</calculatedColumnFormula>
    </tableColumn>
    <tableColumn id="3" xr3:uid="{4C522547-C468-4154-952E-052C9D3E3425}" name="Customer" dataDxfId="3"/>
    <tableColumn id="4" xr3:uid="{1BDE6D36-48A3-4A07-AFBD-569629C873CA}" name="Product" dataDxfId="2"/>
    <tableColumn id="5" xr3:uid="{2DA1E53A-AFA8-46A2-A44B-49B0AB14DD84}" name="Quantity"/>
    <tableColumn id="6" xr3:uid="{27013671-9B88-4E24-989B-EB49ED5D3941}" name="Revenue"/>
    <tableColumn id="7" xr3:uid="{5225A642-E438-4C93-BB32-E990BA6FBDA6}" name="Profit"/>
  </tableColumns>
  <tableStyleInfo name="TableStyleLight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F8574E8-8C42-48D7-876D-419AFE93C049}" name="Lookup" displayName="Lookup" ref="A1:C28" totalsRowShown="0" headerRowDxfId="1">
  <autoFilter ref="A1:C28" xr:uid="{E44EBF44-545D-4F86-8595-5B52C3967D1E}"/>
  <tableColumns count="3">
    <tableColumn id="1" xr3:uid="{CB5AEB54-6DA7-47F9-971E-FF713AADC64F}" name="Customer" dataDxfId="0"/>
    <tableColumn id="2" xr3:uid="{23FE2394-7352-47C7-BF71-258B377859A7}" name="Sector"/>
    <tableColumn id="3" xr3:uid="{C3428A57-3ED6-490D-AB99-B41196540692}" name="Region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11487-8672-48E1-B7F0-DBC01A6EFA83}">
  <dimension ref="D1:E17"/>
  <sheetViews>
    <sheetView tabSelected="1" workbookViewId="0">
      <selection activeCell="B7" sqref="B7"/>
    </sheetView>
  </sheetViews>
  <sheetFormatPr defaultRowHeight="12.75" x14ac:dyDescent="0.2"/>
  <cols>
    <col min="1" max="3" width="9.140625" style="9"/>
    <col min="4" max="4" width="2.7109375" style="9" customWidth="1"/>
    <col min="5" max="16384" width="9.140625" style="9"/>
  </cols>
  <sheetData>
    <row r="1" spans="4:5" x14ac:dyDescent="0.2">
      <c r="D1" s="9" t="s">
        <v>52</v>
      </c>
    </row>
    <row r="2" spans="4:5" x14ac:dyDescent="0.2">
      <c r="D2" s="9" t="s">
        <v>53</v>
      </c>
    </row>
    <row r="4" spans="4:5" x14ac:dyDescent="0.2">
      <c r="D4" s="10" t="s">
        <v>54</v>
      </c>
    </row>
    <row r="5" spans="4:5" x14ac:dyDescent="0.2">
      <c r="E5" s="11" t="s">
        <v>59</v>
      </c>
    </row>
    <row r="6" spans="4:5" x14ac:dyDescent="0.2">
      <c r="E6" s="13" t="s">
        <v>55</v>
      </c>
    </row>
    <row r="7" spans="4:5" x14ac:dyDescent="0.2">
      <c r="E7" s="12" t="s">
        <v>56</v>
      </c>
    </row>
    <row r="8" spans="4:5" x14ac:dyDescent="0.2">
      <c r="E8" s="12" t="s">
        <v>57</v>
      </c>
    </row>
    <row r="9" spans="4:5" x14ac:dyDescent="0.2">
      <c r="E9" s="12" t="s">
        <v>58</v>
      </c>
    </row>
    <row r="10" spans="4:5" x14ac:dyDescent="0.2">
      <c r="E10" s="12" t="s">
        <v>60</v>
      </c>
    </row>
    <row r="11" spans="4:5" x14ac:dyDescent="0.2">
      <c r="E11" s="12" t="s">
        <v>61</v>
      </c>
    </row>
    <row r="12" spans="4:5" x14ac:dyDescent="0.2">
      <c r="E12" s="12" t="s">
        <v>62</v>
      </c>
    </row>
    <row r="13" spans="4:5" x14ac:dyDescent="0.2">
      <c r="E13" s="12" t="s">
        <v>63</v>
      </c>
    </row>
    <row r="14" spans="4:5" x14ac:dyDescent="0.2">
      <c r="E14" s="11"/>
    </row>
    <row r="15" spans="4:5" x14ac:dyDescent="0.2">
      <c r="E15" s="11" t="s">
        <v>64</v>
      </c>
    </row>
    <row r="16" spans="4:5" x14ac:dyDescent="0.2">
      <c r="E16" s="11" t="s">
        <v>65</v>
      </c>
    </row>
    <row r="17" spans="5:5" x14ac:dyDescent="0.2">
      <c r="E17" s="11" t="s">
        <v>66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5D667-8CE3-40A0-B42F-D7BBCB912AB6}">
  <dimension ref="A3:H9"/>
  <sheetViews>
    <sheetView workbookViewId="0">
      <selection activeCell="A3" sqref="A3"/>
    </sheetView>
  </sheetViews>
  <sheetFormatPr defaultRowHeight="15" x14ac:dyDescent="0.25"/>
  <cols>
    <col min="1" max="1" width="15.5703125" bestFit="1" customWidth="1"/>
    <col min="2" max="7" width="12" bestFit="1" customWidth="1"/>
    <col min="8" max="8" width="12.7109375" bestFit="1" customWidth="1"/>
  </cols>
  <sheetData>
    <row r="3" spans="1:8" x14ac:dyDescent="0.25">
      <c r="A3" s="7" t="s">
        <v>50</v>
      </c>
      <c r="B3" s="7" t="s">
        <v>0</v>
      </c>
    </row>
    <row r="4" spans="1:8" x14ac:dyDescent="0.25">
      <c r="A4" s="7" t="s">
        <v>1</v>
      </c>
      <c r="B4" t="s">
        <v>16</v>
      </c>
      <c r="C4" t="s">
        <v>19</v>
      </c>
      <c r="D4" t="s">
        <v>37</v>
      </c>
      <c r="E4" t="s">
        <v>33</v>
      </c>
      <c r="F4" t="s">
        <v>12</v>
      </c>
      <c r="G4" t="s">
        <v>8</v>
      </c>
      <c r="H4" s="8" t="s">
        <v>51</v>
      </c>
    </row>
    <row r="5" spans="1:8" x14ac:dyDescent="0.25">
      <c r="A5" t="s">
        <v>9</v>
      </c>
      <c r="B5">
        <v>0</v>
      </c>
      <c r="C5">
        <v>89033</v>
      </c>
      <c r="D5">
        <v>0</v>
      </c>
      <c r="E5">
        <v>84740</v>
      </c>
      <c r="F5">
        <v>812907</v>
      </c>
      <c r="G5">
        <v>754744</v>
      </c>
      <c r="H5">
        <v>1741424</v>
      </c>
    </row>
    <row r="6" spans="1:8" x14ac:dyDescent="0.25">
      <c r="A6" t="s">
        <v>13</v>
      </c>
      <c r="B6">
        <v>51240</v>
      </c>
      <c r="C6">
        <v>0</v>
      </c>
      <c r="D6">
        <v>0</v>
      </c>
      <c r="E6">
        <v>0</v>
      </c>
      <c r="F6">
        <v>463658</v>
      </c>
      <c r="G6">
        <v>1609714</v>
      </c>
      <c r="H6">
        <v>2124612</v>
      </c>
    </row>
    <row r="7" spans="1:8" x14ac:dyDescent="0.25">
      <c r="A7" t="s">
        <v>17</v>
      </c>
      <c r="B7">
        <v>34364</v>
      </c>
      <c r="C7">
        <v>926970</v>
      </c>
      <c r="D7">
        <v>437695</v>
      </c>
      <c r="E7">
        <v>704359</v>
      </c>
      <c r="F7">
        <v>0</v>
      </c>
      <c r="G7">
        <v>498937</v>
      </c>
      <c r="H7">
        <v>2602325</v>
      </c>
    </row>
    <row r="8" spans="1:8" x14ac:dyDescent="0.25">
      <c r="A8" t="s">
        <v>21</v>
      </c>
      <c r="B8">
        <v>0</v>
      </c>
      <c r="C8">
        <v>115132</v>
      </c>
      <c r="D8">
        <v>39250</v>
      </c>
      <c r="E8">
        <v>31021</v>
      </c>
      <c r="F8">
        <v>0</v>
      </c>
      <c r="G8">
        <v>54048</v>
      </c>
      <c r="H8">
        <v>239451</v>
      </c>
    </row>
    <row r="9" spans="1:8" x14ac:dyDescent="0.25">
      <c r="A9" s="8" t="s">
        <v>51</v>
      </c>
      <c r="B9">
        <v>85604</v>
      </c>
      <c r="C9">
        <v>1131135</v>
      </c>
      <c r="D9">
        <v>476945</v>
      </c>
      <c r="E9">
        <v>820120</v>
      </c>
      <c r="F9">
        <v>1276565</v>
      </c>
      <c r="G9">
        <v>2917443</v>
      </c>
      <c r="H9">
        <v>6707812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1F211-9C21-49B6-B700-F9B7FF4D9D83}">
  <dimension ref="A1:M564"/>
  <sheetViews>
    <sheetView workbookViewId="0">
      <selection activeCell="C2" sqref="C2"/>
    </sheetView>
  </sheetViews>
  <sheetFormatPr defaultRowHeight="15" x14ac:dyDescent="0.25"/>
  <cols>
    <col min="1" max="1" width="10.7109375" bestFit="1" customWidth="1"/>
    <col min="2" max="2" width="9.7109375" style="5" customWidth="1"/>
    <col min="3" max="3" width="12" bestFit="1" customWidth="1"/>
    <col min="4" max="4" width="10.140625" customWidth="1"/>
    <col min="5" max="5" width="10.7109375" customWidth="1"/>
    <col min="6" max="6" width="11.140625" customWidth="1"/>
    <col min="7" max="7" width="8" customWidth="1"/>
    <col min="9" max="9" width="16" bestFit="1" customWidth="1"/>
    <col min="10" max="10" width="12" bestFit="1" customWidth="1"/>
    <col min="11" max="11" width="9.85546875" bestFit="1" customWidth="1"/>
  </cols>
  <sheetData>
    <row r="1" spans="1:13" x14ac:dyDescent="0.25">
      <c r="A1" s="1" t="s">
        <v>3</v>
      </c>
      <c r="B1" s="4" t="s">
        <v>49</v>
      </c>
      <c r="C1" s="1" t="s">
        <v>4</v>
      </c>
      <c r="D1" s="1" t="s">
        <v>2</v>
      </c>
      <c r="E1" s="6" t="s">
        <v>5</v>
      </c>
      <c r="F1" s="6" t="s">
        <v>6</v>
      </c>
      <c r="G1" s="6" t="s">
        <v>7</v>
      </c>
      <c r="L1" s="1"/>
      <c r="M1" s="1"/>
    </row>
    <row r="2" spans="1:13" x14ac:dyDescent="0.25">
      <c r="A2" s="2">
        <v>44562</v>
      </c>
      <c r="B2" s="5">
        <v>61763</v>
      </c>
      <c r="C2" s="3" t="s">
        <v>11</v>
      </c>
      <c r="D2" s="3" t="s">
        <v>10</v>
      </c>
      <c r="E2">
        <v>1013</v>
      </c>
      <c r="F2">
        <v>22810</v>
      </c>
      <c r="G2">
        <v>10220</v>
      </c>
      <c r="M2" s="2"/>
    </row>
    <row r="3" spans="1:13" x14ac:dyDescent="0.25">
      <c r="A3" s="2">
        <v>44563</v>
      </c>
      <c r="B3" s="5">
        <f>1+B2</f>
        <v>61764</v>
      </c>
      <c r="C3" s="3" t="s">
        <v>15</v>
      </c>
      <c r="D3" s="3" t="s">
        <v>14</v>
      </c>
      <c r="E3">
        <v>86</v>
      </c>
      <c r="F3">
        <v>2257</v>
      </c>
      <c r="G3">
        <v>984</v>
      </c>
      <c r="M3" s="2"/>
    </row>
    <row r="4" spans="1:13" x14ac:dyDescent="0.25">
      <c r="A4" s="2">
        <v>44565</v>
      </c>
      <c r="B4" s="5">
        <f t="shared" ref="B4:B67" si="0">1+B3</f>
        <v>61765</v>
      </c>
      <c r="C4" s="3" t="s">
        <v>18</v>
      </c>
      <c r="D4" s="3" t="s">
        <v>10</v>
      </c>
      <c r="E4">
        <v>388</v>
      </c>
      <c r="F4">
        <v>9152</v>
      </c>
      <c r="G4">
        <v>4088</v>
      </c>
      <c r="M4" s="2"/>
    </row>
    <row r="5" spans="1:13" x14ac:dyDescent="0.25">
      <c r="A5" s="2">
        <v>44565</v>
      </c>
      <c r="B5" s="5">
        <f t="shared" si="0"/>
        <v>61766</v>
      </c>
      <c r="C5" s="3" t="s">
        <v>20</v>
      </c>
      <c r="D5" s="3" t="s">
        <v>14</v>
      </c>
      <c r="E5">
        <v>802</v>
      </c>
      <c r="F5">
        <v>18552</v>
      </c>
      <c r="G5">
        <v>7872</v>
      </c>
      <c r="M5" s="2"/>
    </row>
    <row r="6" spans="1:13" x14ac:dyDescent="0.25">
      <c r="A6" s="2">
        <v>44568</v>
      </c>
      <c r="B6" s="5">
        <f t="shared" si="0"/>
        <v>61767</v>
      </c>
      <c r="C6" s="3" t="s">
        <v>22</v>
      </c>
      <c r="D6" s="3" t="s">
        <v>14</v>
      </c>
      <c r="E6">
        <v>1001</v>
      </c>
      <c r="F6">
        <v>21730</v>
      </c>
      <c r="G6">
        <v>9840</v>
      </c>
      <c r="M6" s="2"/>
    </row>
    <row r="7" spans="1:13" x14ac:dyDescent="0.25">
      <c r="A7" s="2">
        <v>44568</v>
      </c>
      <c r="B7" s="5">
        <f t="shared" si="0"/>
        <v>61768</v>
      </c>
      <c r="C7" s="3" t="s">
        <v>24</v>
      </c>
      <c r="D7" s="3" t="s">
        <v>23</v>
      </c>
      <c r="E7">
        <v>406</v>
      </c>
      <c r="F7">
        <v>8456</v>
      </c>
      <c r="G7">
        <v>3388</v>
      </c>
      <c r="M7" s="2"/>
    </row>
    <row r="8" spans="1:13" x14ac:dyDescent="0.25">
      <c r="A8" s="2">
        <v>44570</v>
      </c>
      <c r="B8" s="5">
        <f t="shared" si="0"/>
        <v>61769</v>
      </c>
      <c r="C8" s="3" t="s">
        <v>24</v>
      </c>
      <c r="D8" s="3" t="s">
        <v>23</v>
      </c>
      <c r="E8">
        <v>806</v>
      </c>
      <c r="F8">
        <v>16416</v>
      </c>
      <c r="G8">
        <v>6776</v>
      </c>
      <c r="M8" s="2"/>
    </row>
    <row r="9" spans="1:13" x14ac:dyDescent="0.25">
      <c r="A9" s="2">
        <v>44571</v>
      </c>
      <c r="B9" s="5">
        <f t="shared" si="0"/>
        <v>61770</v>
      </c>
      <c r="C9" s="3" t="s">
        <v>25</v>
      </c>
      <c r="D9" s="3" t="s">
        <v>10</v>
      </c>
      <c r="E9">
        <v>885</v>
      </c>
      <c r="F9">
        <v>21438</v>
      </c>
      <c r="G9">
        <v>9198</v>
      </c>
      <c r="M9" s="2"/>
    </row>
    <row r="10" spans="1:13" x14ac:dyDescent="0.25">
      <c r="A10" s="2">
        <v>44573</v>
      </c>
      <c r="B10" s="5">
        <f t="shared" si="0"/>
        <v>61771</v>
      </c>
      <c r="C10" s="3" t="s">
        <v>26</v>
      </c>
      <c r="D10" s="3" t="s">
        <v>23</v>
      </c>
      <c r="E10">
        <v>298</v>
      </c>
      <c r="F10">
        <v>6267</v>
      </c>
      <c r="G10">
        <v>2541</v>
      </c>
      <c r="M10" s="2"/>
    </row>
    <row r="11" spans="1:13" x14ac:dyDescent="0.25">
      <c r="A11" s="2">
        <v>44575</v>
      </c>
      <c r="B11" s="5">
        <f t="shared" si="0"/>
        <v>61772</v>
      </c>
      <c r="C11" s="3" t="s">
        <v>27</v>
      </c>
      <c r="D11" s="3" t="s">
        <v>10</v>
      </c>
      <c r="E11">
        <v>108</v>
      </c>
      <c r="F11">
        <v>2401</v>
      </c>
      <c r="G11">
        <v>1022</v>
      </c>
      <c r="M11" s="2"/>
    </row>
    <row r="12" spans="1:13" x14ac:dyDescent="0.25">
      <c r="A12" s="2">
        <v>44576</v>
      </c>
      <c r="B12" s="5">
        <f t="shared" si="0"/>
        <v>61773</v>
      </c>
      <c r="C12" s="3" t="s">
        <v>15</v>
      </c>
      <c r="D12" s="3" t="s">
        <v>23</v>
      </c>
      <c r="E12">
        <v>486</v>
      </c>
      <c r="F12">
        <v>9345</v>
      </c>
      <c r="G12">
        <v>4235</v>
      </c>
      <c r="M12" s="2"/>
    </row>
    <row r="13" spans="1:13" x14ac:dyDescent="0.25">
      <c r="A13" s="2">
        <v>44577</v>
      </c>
      <c r="B13" s="5">
        <f t="shared" si="0"/>
        <v>61774</v>
      </c>
      <c r="C13" s="3" t="s">
        <v>28</v>
      </c>
      <c r="D13" s="3" t="s">
        <v>23</v>
      </c>
      <c r="E13">
        <v>607</v>
      </c>
      <c r="F13">
        <v>11628</v>
      </c>
      <c r="G13">
        <v>5082</v>
      </c>
      <c r="M13" s="2"/>
    </row>
    <row r="14" spans="1:13" x14ac:dyDescent="0.25">
      <c r="A14" s="2">
        <v>44580</v>
      </c>
      <c r="B14" s="5">
        <f t="shared" si="0"/>
        <v>61775</v>
      </c>
      <c r="C14" s="3" t="s">
        <v>15</v>
      </c>
      <c r="D14" s="3" t="s">
        <v>14</v>
      </c>
      <c r="E14">
        <v>97</v>
      </c>
      <c r="F14">
        <v>2042</v>
      </c>
      <c r="G14">
        <v>984</v>
      </c>
      <c r="M14" s="2"/>
    </row>
    <row r="15" spans="1:13" x14ac:dyDescent="0.25">
      <c r="A15" s="2">
        <v>44582</v>
      </c>
      <c r="B15" s="5">
        <f t="shared" si="0"/>
        <v>61776</v>
      </c>
      <c r="C15" s="3" t="s">
        <v>30</v>
      </c>
      <c r="D15" s="3" t="s">
        <v>29</v>
      </c>
      <c r="E15">
        <v>811</v>
      </c>
      <c r="F15">
        <v>14440</v>
      </c>
      <c r="G15">
        <v>6776</v>
      </c>
      <c r="M15" s="2"/>
    </row>
    <row r="16" spans="1:13" x14ac:dyDescent="0.25">
      <c r="A16" s="2">
        <v>44582</v>
      </c>
      <c r="B16" s="5">
        <f t="shared" si="0"/>
        <v>61777</v>
      </c>
      <c r="C16" s="3" t="s">
        <v>20</v>
      </c>
      <c r="D16" s="3" t="s">
        <v>29</v>
      </c>
      <c r="E16">
        <v>193</v>
      </c>
      <c r="F16">
        <v>3552</v>
      </c>
      <c r="G16">
        <v>1694</v>
      </c>
      <c r="M16" s="2"/>
    </row>
    <row r="17" spans="1:13" x14ac:dyDescent="0.25">
      <c r="A17" s="2">
        <v>44584</v>
      </c>
      <c r="B17" s="5">
        <f t="shared" si="0"/>
        <v>61778</v>
      </c>
      <c r="C17" s="3" t="s">
        <v>24</v>
      </c>
      <c r="D17" s="3" t="s">
        <v>23</v>
      </c>
      <c r="E17">
        <v>786</v>
      </c>
      <c r="F17">
        <v>14592</v>
      </c>
      <c r="G17">
        <v>6776</v>
      </c>
      <c r="M17" s="2"/>
    </row>
    <row r="18" spans="1:13" x14ac:dyDescent="0.25">
      <c r="A18" s="2">
        <v>44585</v>
      </c>
      <c r="B18" s="5">
        <f t="shared" si="0"/>
        <v>61779</v>
      </c>
      <c r="C18" s="3" t="s">
        <v>26</v>
      </c>
      <c r="D18" s="3" t="s">
        <v>23</v>
      </c>
      <c r="E18">
        <v>607</v>
      </c>
      <c r="F18">
        <v>12606</v>
      </c>
      <c r="G18">
        <v>5082</v>
      </c>
      <c r="M18" s="2"/>
    </row>
    <row r="19" spans="1:13" x14ac:dyDescent="0.25">
      <c r="A19" s="2">
        <v>44586</v>
      </c>
      <c r="B19" s="5">
        <f t="shared" si="0"/>
        <v>61780</v>
      </c>
      <c r="C19" s="3" t="s">
        <v>28</v>
      </c>
      <c r="D19" s="3" t="s">
        <v>23</v>
      </c>
      <c r="E19">
        <v>986</v>
      </c>
      <c r="F19">
        <v>20770</v>
      </c>
      <c r="G19">
        <v>8470</v>
      </c>
      <c r="M19" s="2"/>
    </row>
    <row r="20" spans="1:13" x14ac:dyDescent="0.25">
      <c r="A20" s="2">
        <v>44587</v>
      </c>
      <c r="B20" s="5">
        <f t="shared" si="0"/>
        <v>61781</v>
      </c>
      <c r="C20" s="3" t="s">
        <v>26</v>
      </c>
      <c r="D20" s="3" t="s">
        <v>23</v>
      </c>
      <c r="E20">
        <v>397</v>
      </c>
      <c r="F20">
        <v>8128</v>
      </c>
      <c r="G20">
        <v>3388</v>
      </c>
      <c r="M20" s="2"/>
    </row>
    <row r="21" spans="1:13" x14ac:dyDescent="0.25">
      <c r="A21" s="2">
        <v>44590</v>
      </c>
      <c r="B21" s="5">
        <f t="shared" si="0"/>
        <v>61782</v>
      </c>
      <c r="C21" s="3" t="s">
        <v>18</v>
      </c>
      <c r="D21" s="3" t="s">
        <v>23</v>
      </c>
      <c r="E21">
        <v>414</v>
      </c>
      <c r="F21">
        <v>7136</v>
      </c>
      <c r="G21">
        <v>3388</v>
      </c>
      <c r="M21" s="2"/>
    </row>
    <row r="22" spans="1:13" x14ac:dyDescent="0.25">
      <c r="A22" s="2">
        <v>44590</v>
      </c>
      <c r="B22" s="5">
        <f t="shared" si="0"/>
        <v>61783</v>
      </c>
      <c r="C22" s="3" t="s">
        <v>24</v>
      </c>
      <c r="D22" s="3" t="s">
        <v>14</v>
      </c>
      <c r="E22">
        <v>699</v>
      </c>
      <c r="F22">
        <v>17150</v>
      </c>
      <c r="G22">
        <v>6888</v>
      </c>
      <c r="M22" s="2"/>
    </row>
    <row r="23" spans="1:13" x14ac:dyDescent="0.25">
      <c r="A23" s="2">
        <v>44591</v>
      </c>
      <c r="B23" s="5">
        <f t="shared" si="0"/>
        <v>61784</v>
      </c>
      <c r="C23" s="3" t="s">
        <v>25</v>
      </c>
      <c r="D23" s="3" t="s">
        <v>14</v>
      </c>
      <c r="E23">
        <v>298</v>
      </c>
      <c r="F23">
        <v>6714</v>
      </c>
      <c r="G23">
        <v>2952</v>
      </c>
      <c r="M23" s="2"/>
    </row>
    <row r="24" spans="1:13" x14ac:dyDescent="0.25">
      <c r="A24" s="2">
        <v>44592</v>
      </c>
      <c r="B24" s="5">
        <f t="shared" si="0"/>
        <v>61785</v>
      </c>
      <c r="C24" s="3" t="s">
        <v>24</v>
      </c>
      <c r="D24" s="3" t="s">
        <v>23</v>
      </c>
      <c r="E24">
        <v>802</v>
      </c>
      <c r="F24">
        <v>15640</v>
      </c>
      <c r="G24">
        <v>6776</v>
      </c>
      <c r="M24" s="2"/>
    </row>
    <row r="25" spans="1:13" x14ac:dyDescent="0.25">
      <c r="A25" s="2">
        <v>44593</v>
      </c>
      <c r="B25" s="5">
        <f t="shared" si="0"/>
        <v>61786</v>
      </c>
      <c r="C25" s="3" t="s">
        <v>25</v>
      </c>
      <c r="D25" s="3" t="s">
        <v>23</v>
      </c>
      <c r="E25">
        <v>302</v>
      </c>
      <c r="F25">
        <v>5532</v>
      </c>
      <c r="G25">
        <v>2541</v>
      </c>
      <c r="M25" s="2"/>
    </row>
    <row r="26" spans="1:13" x14ac:dyDescent="0.25">
      <c r="A26" s="2">
        <v>44595</v>
      </c>
      <c r="B26" s="5">
        <f t="shared" si="0"/>
        <v>61787</v>
      </c>
      <c r="C26" s="3" t="s">
        <v>15</v>
      </c>
      <c r="D26" s="3" t="s">
        <v>14</v>
      </c>
      <c r="E26">
        <v>799</v>
      </c>
      <c r="F26">
        <v>17160</v>
      </c>
      <c r="G26">
        <v>7872</v>
      </c>
      <c r="M26" s="2"/>
    </row>
    <row r="27" spans="1:13" x14ac:dyDescent="0.25">
      <c r="A27" s="2">
        <v>44598</v>
      </c>
      <c r="B27" s="5">
        <f t="shared" si="0"/>
        <v>61788</v>
      </c>
      <c r="C27" s="3" t="s">
        <v>31</v>
      </c>
      <c r="D27" s="3" t="s">
        <v>14</v>
      </c>
      <c r="E27">
        <v>908</v>
      </c>
      <c r="F27">
        <v>21708</v>
      </c>
      <c r="G27">
        <v>8856</v>
      </c>
      <c r="M27" s="2"/>
    </row>
    <row r="28" spans="1:13" x14ac:dyDescent="0.25">
      <c r="A28" s="2">
        <v>44599</v>
      </c>
      <c r="B28" s="5">
        <f t="shared" si="0"/>
        <v>61789</v>
      </c>
      <c r="C28" s="3" t="s">
        <v>26</v>
      </c>
      <c r="D28" s="3" t="s">
        <v>23</v>
      </c>
      <c r="E28">
        <v>986</v>
      </c>
      <c r="F28">
        <v>19890</v>
      </c>
      <c r="G28">
        <v>8470</v>
      </c>
      <c r="M28" s="2"/>
    </row>
    <row r="29" spans="1:13" x14ac:dyDescent="0.25">
      <c r="A29" s="2">
        <v>44600</v>
      </c>
      <c r="B29" s="5">
        <f t="shared" si="0"/>
        <v>61790</v>
      </c>
      <c r="C29" s="3" t="s">
        <v>28</v>
      </c>
      <c r="D29" s="3" t="s">
        <v>23</v>
      </c>
      <c r="E29">
        <v>99</v>
      </c>
      <c r="F29">
        <v>1817</v>
      </c>
      <c r="G29">
        <v>847</v>
      </c>
    </row>
    <row r="30" spans="1:13" x14ac:dyDescent="0.25">
      <c r="A30" s="2">
        <v>44601</v>
      </c>
      <c r="B30" s="5">
        <f t="shared" si="0"/>
        <v>61791</v>
      </c>
      <c r="C30" s="3" t="s">
        <v>24</v>
      </c>
      <c r="D30" s="3" t="s">
        <v>23</v>
      </c>
      <c r="E30">
        <v>305</v>
      </c>
      <c r="F30">
        <v>5157</v>
      </c>
      <c r="G30">
        <v>2541</v>
      </c>
    </row>
    <row r="31" spans="1:13" x14ac:dyDescent="0.25">
      <c r="A31" s="2">
        <v>44606</v>
      </c>
      <c r="B31" s="5">
        <f t="shared" si="0"/>
        <v>61792</v>
      </c>
      <c r="C31" s="3" t="s">
        <v>28</v>
      </c>
      <c r="D31" s="3" t="s">
        <v>14</v>
      </c>
      <c r="E31">
        <v>709</v>
      </c>
      <c r="F31">
        <v>13867</v>
      </c>
      <c r="G31">
        <v>6888</v>
      </c>
    </row>
    <row r="32" spans="1:13" x14ac:dyDescent="0.25">
      <c r="A32" s="2">
        <v>44608</v>
      </c>
      <c r="B32" s="5">
        <f t="shared" si="0"/>
        <v>61793</v>
      </c>
      <c r="C32" s="3" t="s">
        <v>32</v>
      </c>
      <c r="D32" s="3" t="s">
        <v>10</v>
      </c>
      <c r="E32">
        <v>810</v>
      </c>
      <c r="F32">
        <v>16936</v>
      </c>
      <c r="G32">
        <v>8176</v>
      </c>
    </row>
    <row r="33" spans="1:7" x14ac:dyDescent="0.25">
      <c r="A33" s="2">
        <v>44609</v>
      </c>
      <c r="B33" s="5">
        <f t="shared" si="0"/>
        <v>61794</v>
      </c>
      <c r="C33" s="3" t="s">
        <v>34</v>
      </c>
      <c r="D33" s="3" t="s">
        <v>23</v>
      </c>
      <c r="E33">
        <v>599</v>
      </c>
      <c r="F33">
        <v>11430</v>
      </c>
      <c r="G33">
        <v>5082</v>
      </c>
    </row>
    <row r="34" spans="1:7" x14ac:dyDescent="0.25">
      <c r="A34" s="2">
        <v>44610</v>
      </c>
      <c r="B34" s="5">
        <f t="shared" si="0"/>
        <v>61795</v>
      </c>
      <c r="C34" s="3" t="s">
        <v>25</v>
      </c>
      <c r="D34" s="3" t="s">
        <v>23</v>
      </c>
      <c r="E34">
        <v>1000</v>
      </c>
      <c r="F34">
        <v>20250</v>
      </c>
      <c r="G34">
        <v>8470</v>
      </c>
    </row>
    <row r="35" spans="1:7" x14ac:dyDescent="0.25">
      <c r="A35" s="2">
        <v>44611</v>
      </c>
      <c r="B35" s="5">
        <f t="shared" si="0"/>
        <v>61796</v>
      </c>
      <c r="C35" s="3" t="s">
        <v>25</v>
      </c>
      <c r="D35" s="3" t="s">
        <v>23</v>
      </c>
      <c r="E35">
        <v>513</v>
      </c>
      <c r="F35">
        <v>10385</v>
      </c>
      <c r="G35">
        <v>4235</v>
      </c>
    </row>
    <row r="36" spans="1:7" x14ac:dyDescent="0.25">
      <c r="A36" s="2">
        <v>44612</v>
      </c>
      <c r="B36" s="5">
        <f t="shared" si="0"/>
        <v>61797</v>
      </c>
      <c r="C36" s="3" t="s">
        <v>34</v>
      </c>
      <c r="D36" s="3" t="s">
        <v>23</v>
      </c>
      <c r="E36">
        <v>613</v>
      </c>
      <c r="F36">
        <v>11124</v>
      </c>
      <c r="G36">
        <v>5082</v>
      </c>
    </row>
    <row r="37" spans="1:7" x14ac:dyDescent="0.25">
      <c r="A37" s="2">
        <v>44612</v>
      </c>
      <c r="B37" s="5">
        <f t="shared" si="0"/>
        <v>61798</v>
      </c>
      <c r="C37" s="3" t="s">
        <v>11</v>
      </c>
      <c r="D37" s="3" t="s">
        <v>23</v>
      </c>
      <c r="E37">
        <v>285</v>
      </c>
      <c r="F37">
        <v>5700</v>
      </c>
      <c r="G37">
        <v>2541</v>
      </c>
    </row>
    <row r="38" spans="1:7" x14ac:dyDescent="0.25">
      <c r="A38" s="2">
        <v>44612</v>
      </c>
      <c r="B38" s="5">
        <f t="shared" si="0"/>
        <v>61799</v>
      </c>
      <c r="C38" s="3" t="s">
        <v>25</v>
      </c>
      <c r="D38" s="3" t="s">
        <v>10</v>
      </c>
      <c r="E38">
        <v>1012</v>
      </c>
      <c r="F38">
        <v>23810</v>
      </c>
      <c r="G38">
        <v>10220</v>
      </c>
    </row>
    <row r="39" spans="1:7" x14ac:dyDescent="0.25">
      <c r="A39" s="2">
        <v>44615</v>
      </c>
      <c r="B39" s="5">
        <f t="shared" si="0"/>
        <v>61800</v>
      </c>
      <c r="C39" s="3" t="s">
        <v>25</v>
      </c>
      <c r="D39" s="3" t="s">
        <v>10</v>
      </c>
      <c r="E39">
        <v>494</v>
      </c>
      <c r="F39">
        <v>11525</v>
      </c>
      <c r="G39">
        <v>5110</v>
      </c>
    </row>
    <row r="40" spans="1:7" x14ac:dyDescent="0.25">
      <c r="A40" s="2">
        <v>44618</v>
      </c>
      <c r="B40" s="5">
        <f t="shared" si="0"/>
        <v>61801</v>
      </c>
      <c r="C40" s="3" t="s">
        <v>35</v>
      </c>
      <c r="D40" s="3" t="s">
        <v>14</v>
      </c>
      <c r="E40">
        <v>902</v>
      </c>
      <c r="F40">
        <v>20610</v>
      </c>
      <c r="G40">
        <v>8856</v>
      </c>
    </row>
    <row r="41" spans="1:7" x14ac:dyDescent="0.25">
      <c r="A41" s="2">
        <v>44618</v>
      </c>
      <c r="B41" s="5">
        <f t="shared" si="0"/>
        <v>61802</v>
      </c>
      <c r="C41" s="3" t="s">
        <v>11</v>
      </c>
      <c r="D41" s="3" t="s">
        <v>14</v>
      </c>
      <c r="E41">
        <v>603</v>
      </c>
      <c r="F41">
        <v>13206</v>
      </c>
      <c r="G41">
        <v>5904</v>
      </c>
    </row>
    <row r="42" spans="1:7" x14ac:dyDescent="0.25">
      <c r="A42" s="2">
        <v>44618</v>
      </c>
      <c r="B42" s="5">
        <f t="shared" si="0"/>
        <v>61803</v>
      </c>
      <c r="C42" s="3" t="s">
        <v>25</v>
      </c>
      <c r="D42" s="3" t="s">
        <v>10</v>
      </c>
      <c r="E42">
        <v>995</v>
      </c>
      <c r="F42">
        <v>25140</v>
      </c>
      <c r="G42">
        <v>10220</v>
      </c>
    </row>
    <row r="43" spans="1:7" x14ac:dyDescent="0.25">
      <c r="A43" s="2">
        <v>44619</v>
      </c>
      <c r="B43" s="5">
        <f t="shared" si="0"/>
        <v>61804</v>
      </c>
      <c r="C43" s="3" t="s">
        <v>11</v>
      </c>
      <c r="D43" s="3" t="s">
        <v>23</v>
      </c>
      <c r="E43">
        <v>892</v>
      </c>
      <c r="F43">
        <v>16209</v>
      </c>
      <c r="G43">
        <v>7623</v>
      </c>
    </row>
    <row r="44" spans="1:7" x14ac:dyDescent="0.25">
      <c r="A44" s="2">
        <v>44619</v>
      </c>
      <c r="B44" s="5">
        <f t="shared" si="0"/>
        <v>61805</v>
      </c>
      <c r="C44" s="3" t="s">
        <v>25</v>
      </c>
      <c r="D44" s="3" t="s">
        <v>14</v>
      </c>
      <c r="E44">
        <v>386</v>
      </c>
      <c r="F44">
        <v>8708</v>
      </c>
      <c r="G44">
        <v>3936</v>
      </c>
    </row>
    <row r="45" spans="1:7" x14ac:dyDescent="0.25">
      <c r="A45" s="2">
        <v>44620</v>
      </c>
      <c r="B45" s="5">
        <f t="shared" si="0"/>
        <v>61806</v>
      </c>
      <c r="C45" s="3" t="s">
        <v>24</v>
      </c>
      <c r="D45" s="3" t="s">
        <v>10</v>
      </c>
      <c r="E45">
        <v>894</v>
      </c>
      <c r="F45">
        <v>21456</v>
      </c>
      <c r="G45">
        <v>9198</v>
      </c>
    </row>
    <row r="46" spans="1:7" x14ac:dyDescent="0.25">
      <c r="A46" s="2">
        <v>44621</v>
      </c>
      <c r="B46" s="5">
        <f t="shared" si="0"/>
        <v>61807</v>
      </c>
      <c r="C46" s="3" t="s">
        <v>25</v>
      </c>
      <c r="D46" s="3" t="s">
        <v>10</v>
      </c>
      <c r="E46">
        <v>514</v>
      </c>
      <c r="F46">
        <v>10445</v>
      </c>
      <c r="G46">
        <v>5110</v>
      </c>
    </row>
    <row r="47" spans="1:7" x14ac:dyDescent="0.25">
      <c r="A47" s="2">
        <v>44624</v>
      </c>
      <c r="B47" s="5">
        <f t="shared" si="0"/>
        <v>61808</v>
      </c>
      <c r="C47" s="3" t="s">
        <v>31</v>
      </c>
      <c r="D47" s="3" t="s">
        <v>14</v>
      </c>
      <c r="E47">
        <v>591</v>
      </c>
      <c r="F47">
        <v>14472</v>
      </c>
      <c r="G47">
        <v>5904</v>
      </c>
    </row>
    <row r="48" spans="1:7" x14ac:dyDescent="0.25">
      <c r="A48" s="2">
        <v>44625</v>
      </c>
      <c r="B48" s="5">
        <f t="shared" si="0"/>
        <v>61809</v>
      </c>
      <c r="C48" s="3" t="s">
        <v>25</v>
      </c>
      <c r="D48" s="3" t="s">
        <v>10</v>
      </c>
      <c r="E48">
        <v>189</v>
      </c>
      <c r="F48">
        <v>4262</v>
      </c>
      <c r="G48">
        <v>2044</v>
      </c>
    </row>
    <row r="49" spans="1:7" x14ac:dyDescent="0.25">
      <c r="A49" s="2">
        <v>44626</v>
      </c>
      <c r="B49" s="5">
        <f t="shared" si="0"/>
        <v>61810</v>
      </c>
      <c r="C49" s="3" t="s">
        <v>36</v>
      </c>
      <c r="D49" s="3" t="s">
        <v>23</v>
      </c>
      <c r="E49">
        <v>707</v>
      </c>
      <c r="F49">
        <v>12474</v>
      </c>
      <c r="G49">
        <v>5929</v>
      </c>
    </row>
    <row r="50" spans="1:7" x14ac:dyDescent="0.25">
      <c r="A50" s="2">
        <v>44627</v>
      </c>
      <c r="B50" s="5">
        <f t="shared" si="0"/>
        <v>61811</v>
      </c>
      <c r="C50" s="3" t="s">
        <v>34</v>
      </c>
      <c r="D50" s="3" t="s">
        <v>23</v>
      </c>
      <c r="E50">
        <v>485</v>
      </c>
      <c r="F50">
        <v>10155</v>
      </c>
      <c r="G50">
        <v>4235</v>
      </c>
    </row>
    <row r="51" spans="1:7" x14ac:dyDescent="0.25">
      <c r="A51" s="2">
        <v>44630</v>
      </c>
      <c r="B51" s="5">
        <f t="shared" si="0"/>
        <v>61812</v>
      </c>
      <c r="C51" s="3" t="s">
        <v>25</v>
      </c>
      <c r="D51" s="3" t="s">
        <v>14</v>
      </c>
      <c r="E51">
        <v>903</v>
      </c>
      <c r="F51">
        <v>19503</v>
      </c>
      <c r="G51">
        <v>8856</v>
      </c>
    </row>
    <row r="52" spans="1:7" x14ac:dyDescent="0.25">
      <c r="A52" s="2">
        <v>44633</v>
      </c>
      <c r="B52" s="5">
        <f t="shared" si="0"/>
        <v>61813</v>
      </c>
      <c r="C52" s="3" t="s">
        <v>26</v>
      </c>
      <c r="D52" s="3" t="s">
        <v>23</v>
      </c>
      <c r="E52">
        <v>98</v>
      </c>
      <c r="F52">
        <v>1819</v>
      </c>
      <c r="G52">
        <v>847</v>
      </c>
    </row>
    <row r="53" spans="1:7" x14ac:dyDescent="0.25">
      <c r="A53" s="2">
        <v>44634</v>
      </c>
      <c r="B53" s="5">
        <f t="shared" si="0"/>
        <v>61814</v>
      </c>
      <c r="C53" s="3" t="s">
        <v>28</v>
      </c>
      <c r="D53" s="3" t="s">
        <v>10</v>
      </c>
      <c r="E53">
        <v>1005</v>
      </c>
      <c r="F53">
        <v>24430</v>
      </c>
      <c r="G53">
        <v>10220</v>
      </c>
    </row>
    <row r="54" spans="1:7" x14ac:dyDescent="0.25">
      <c r="A54" s="2">
        <v>44634</v>
      </c>
      <c r="B54" s="5">
        <f t="shared" si="0"/>
        <v>61815</v>
      </c>
      <c r="C54" s="3" t="s">
        <v>25</v>
      </c>
      <c r="D54" s="3" t="s">
        <v>10</v>
      </c>
      <c r="E54">
        <v>509</v>
      </c>
      <c r="F54">
        <v>10935</v>
      </c>
      <c r="G54">
        <v>5110</v>
      </c>
    </row>
    <row r="55" spans="1:7" x14ac:dyDescent="0.25">
      <c r="A55" s="2">
        <v>44636</v>
      </c>
      <c r="B55" s="5">
        <f t="shared" si="0"/>
        <v>61816</v>
      </c>
      <c r="C55" s="3" t="s">
        <v>35</v>
      </c>
      <c r="D55" s="3" t="s">
        <v>23</v>
      </c>
      <c r="E55">
        <v>407</v>
      </c>
      <c r="F55">
        <v>8116</v>
      </c>
      <c r="G55">
        <v>3388</v>
      </c>
    </row>
    <row r="56" spans="1:7" x14ac:dyDescent="0.25">
      <c r="A56" s="2">
        <v>44637</v>
      </c>
      <c r="B56" s="5">
        <f t="shared" si="0"/>
        <v>61817</v>
      </c>
      <c r="C56" s="3" t="s">
        <v>28</v>
      </c>
      <c r="D56" s="3" t="s">
        <v>10</v>
      </c>
      <c r="E56">
        <v>912</v>
      </c>
      <c r="F56">
        <v>18783</v>
      </c>
      <c r="G56">
        <v>9198</v>
      </c>
    </row>
    <row r="57" spans="1:7" x14ac:dyDescent="0.25">
      <c r="A57" s="2">
        <v>44639</v>
      </c>
      <c r="B57" s="5">
        <f t="shared" si="0"/>
        <v>61818</v>
      </c>
      <c r="C57" s="3" t="s">
        <v>25</v>
      </c>
      <c r="D57" s="3" t="s">
        <v>23</v>
      </c>
      <c r="E57">
        <v>788</v>
      </c>
      <c r="F57">
        <v>16696</v>
      </c>
      <c r="G57">
        <v>6776</v>
      </c>
    </row>
    <row r="58" spans="1:7" x14ac:dyDescent="0.25">
      <c r="A58" s="2">
        <v>44640</v>
      </c>
      <c r="B58" s="5">
        <f t="shared" si="0"/>
        <v>61819</v>
      </c>
      <c r="C58" s="3" t="s">
        <v>31</v>
      </c>
      <c r="D58" s="3" t="s">
        <v>23</v>
      </c>
      <c r="E58">
        <v>404</v>
      </c>
      <c r="F58">
        <v>7132</v>
      </c>
      <c r="G58">
        <v>3388</v>
      </c>
    </row>
    <row r="59" spans="1:7" x14ac:dyDescent="0.25">
      <c r="A59" s="2">
        <v>44641</v>
      </c>
      <c r="B59" s="5">
        <f t="shared" si="0"/>
        <v>61820</v>
      </c>
      <c r="C59" s="3" t="s">
        <v>31</v>
      </c>
      <c r="D59" s="3" t="s">
        <v>10</v>
      </c>
      <c r="E59">
        <v>193</v>
      </c>
      <c r="F59">
        <v>4784</v>
      </c>
      <c r="G59">
        <v>2044</v>
      </c>
    </row>
    <row r="60" spans="1:7" x14ac:dyDescent="0.25">
      <c r="A60" s="2">
        <v>44642</v>
      </c>
      <c r="B60" s="5">
        <f t="shared" si="0"/>
        <v>61821</v>
      </c>
      <c r="C60" s="3" t="s">
        <v>27</v>
      </c>
      <c r="D60" s="3" t="s">
        <v>10</v>
      </c>
      <c r="E60">
        <v>304</v>
      </c>
      <c r="F60">
        <v>6765</v>
      </c>
      <c r="G60">
        <v>3066</v>
      </c>
    </row>
    <row r="61" spans="1:7" x14ac:dyDescent="0.25">
      <c r="A61" s="2">
        <v>44643</v>
      </c>
      <c r="B61" s="5">
        <f t="shared" si="0"/>
        <v>61822</v>
      </c>
      <c r="C61" s="3" t="s">
        <v>25</v>
      </c>
      <c r="D61" s="3" t="s">
        <v>23</v>
      </c>
      <c r="E61">
        <v>291</v>
      </c>
      <c r="F61">
        <v>5355</v>
      </c>
      <c r="G61">
        <v>2541</v>
      </c>
    </row>
    <row r="62" spans="1:7" x14ac:dyDescent="0.25">
      <c r="A62" s="2">
        <v>44644</v>
      </c>
      <c r="B62" s="5">
        <f t="shared" si="0"/>
        <v>61823</v>
      </c>
      <c r="C62" s="3" t="s">
        <v>25</v>
      </c>
      <c r="D62" s="3" t="s">
        <v>23</v>
      </c>
      <c r="E62">
        <v>199</v>
      </c>
      <c r="F62">
        <v>3756</v>
      </c>
      <c r="G62">
        <v>1694</v>
      </c>
    </row>
    <row r="63" spans="1:7" x14ac:dyDescent="0.25">
      <c r="A63" s="2">
        <v>44645</v>
      </c>
      <c r="B63" s="5">
        <f t="shared" si="0"/>
        <v>61824</v>
      </c>
      <c r="C63" s="3" t="s">
        <v>24</v>
      </c>
      <c r="D63" s="3" t="s">
        <v>14</v>
      </c>
      <c r="E63">
        <v>999</v>
      </c>
      <c r="F63">
        <v>20090</v>
      </c>
      <c r="G63">
        <v>9840</v>
      </c>
    </row>
    <row r="64" spans="1:7" x14ac:dyDescent="0.25">
      <c r="A64" s="2">
        <v>44646</v>
      </c>
      <c r="B64" s="5">
        <f t="shared" si="0"/>
        <v>61825</v>
      </c>
      <c r="C64" s="3" t="s">
        <v>11</v>
      </c>
      <c r="D64" s="3" t="s">
        <v>10</v>
      </c>
      <c r="E64">
        <v>1006</v>
      </c>
      <c r="F64">
        <v>23090</v>
      </c>
      <c r="G64">
        <v>10220</v>
      </c>
    </row>
    <row r="65" spans="1:7" x14ac:dyDescent="0.25">
      <c r="A65" s="2">
        <v>44648</v>
      </c>
      <c r="B65" s="5">
        <f t="shared" si="0"/>
        <v>61826</v>
      </c>
      <c r="C65" s="3" t="s">
        <v>27</v>
      </c>
      <c r="D65" s="3" t="s">
        <v>14</v>
      </c>
      <c r="E65">
        <v>905</v>
      </c>
      <c r="F65">
        <v>21357</v>
      </c>
      <c r="G65">
        <v>8856</v>
      </c>
    </row>
    <row r="66" spans="1:7" x14ac:dyDescent="0.25">
      <c r="A66" s="2">
        <v>44648</v>
      </c>
      <c r="B66" s="5">
        <f t="shared" si="0"/>
        <v>61827</v>
      </c>
      <c r="C66" s="3" t="s">
        <v>24</v>
      </c>
      <c r="D66" s="3" t="s">
        <v>23</v>
      </c>
      <c r="E66">
        <v>311</v>
      </c>
      <c r="F66">
        <v>5358</v>
      </c>
      <c r="G66">
        <v>2541</v>
      </c>
    </row>
    <row r="67" spans="1:7" x14ac:dyDescent="0.25">
      <c r="A67" s="2">
        <v>44650</v>
      </c>
      <c r="B67" s="5">
        <f t="shared" si="0"/>
        <v>61828</v>
      </c>
      <c r="C67" s="3" t="s">
        <v>31</v>
      </c>
      <c r="D67" s="3" t="s">
        <v>14</v>
      </c>
      <c r="E67">
        <v>808</v>
      </c>
      <c r="F67">
        <v>16016</v>
      </c>
      <c r="G67">
        <v>7872</v>
      </c>
    </row>
    <row r="68" spans="1:7" x14ac:dyDescent="0.25">
      <c r="A68" s="2">
        <v>44652</v>
      </c>
      <c r="B68" s="5">
        <f t="shared" ref="B68:B131" si="1">1+B67</f>
        <v>61829</v>
      </c>
      <c r="C68" s="3" t="s">
        <v>27</v>
      </c>
      <c r="D68" s="3" t="s">
        <v>10</v>
      </c>
      <c r="E68">
        <v>591</v>
      </c>
      <c r="F68">
        <v>14448</v>
      </c>
      <c r="G68">
        <v>6132</v>
      </c>
    </row>
    <row r="69" spans="1:7" x14ac:dyDescent="0.25">
      <c r="A69" s="2">
        <v>44653</v>
      </c>
      <c r="B69" s="5">
        <f t="shared" si="1"/>
        <v>61830</v>
      </c>
      <c r="C69" s="3" t="s">
        <v>27</v>
      </c>
      <c r="D69" s="3" t="s">
        <v>23</v>
      </c>
      <c r="E69">
        <v>311</v>
      </c>
      <c r="F69">
        <v>5370</v>
      </c>
      <c r="G69">
        <v>2541</v>
      </c>
    </row>
    <row r="70" spans="1:7" x14ac:dyDescent="0.25">
      <c r="A70" s="2">
        <v>44655</v>
      </c>
      <c r="B70" s="5">
        <f t="shared" si="1"/>
        <v>61831</v>
      </c>
      <c r="C70" s="3" t="s">
        <v>36</v>
      </c>
      <c r="D70" s="3" t="s">
        <v>10</v>
      </c>
      <c r="E70">
        <v>812</v>
      </c>
      <c r="F70">
        <v>20408</v>
      </c>
      <c r="G70">
        <v>8176</v>
      </c>
    </row>
    <row r="71" spans="1:7" x14ac:dyDescent="0.25">
      <c r="A71" s="2">
        <v>44655</v>
      </c>
      <c r="B71" s="5">
        <f t="shared" si="1"/>
        <v>61832</v>
      </c>
      <c r="C71" s="3" t="s">
        <v>34</v>
      </c>
      <c r="D71" s="3" t="s">
        <v>14</v>
      </c>
      <c r="E71">
        <v>406</v>
      </c>
      <c r="F71">
        <v>8632</v>
      </c>
      <c r="G71">
        <v>3936</v>
      </c>
    </row>
    <row r="72" spans="1:7" x14ac:dyDescent="0.25">
      <c r="A72" s="2">
        <v>44655</v>
      </c>
      <c r="B72" s="5">
        <f t="shared" si="1"/>
        <v>61833</v>
      </c>
      <c r="C72" s="3" t="s">
        <v>34</v>
      </c>
      <c r="D72" s="3" t="s">
        <v>14</v>
      </c>
      <c r="E72">
        <v>302</v>
      </c>
      <c r="F72">
        <v>6588</v>
      </c>
      <c r="G72">
        <v>2952</v>
      </c>
    </row>
    <row r="73" spans="1:7" x14ac:dyDescent="0.25">
      <c r="A73" s="2">
        <v>44656</v>
      </c>
      <c r="B73" s="5">
        <f t="shared" si="1"/>
        <v>61834</v>
      </c>
      <c r="C73" s="3" t="s">
        <v>15</v>
      </c>
      <c r="D73" s="3" t="s">
        <v>10</v>
      </c>
      <c r="E73">
        <v>109</v>
      </c>
      <c r="F73">
        <v>2466</v>
      </c>
      <c r="G73">
        <v>1022</v>
      </c>
    </row>
    <row r="74" spans="1:7" x14ac:dyDescent="0.25">
      <c r="A74" s="2">
        <v>44658</v>
      </c>
      <c r="B74" s="5">
        <f t="shared" si="1"/>
        <v>61835</v>
      </c>
      <c r="C74" s="3" t="s">
        <v>38</v>
      </c>
      <c r="D74" s="3" t="s">
        <v>23</v>
      </c>
      <c r="E74">
        <v>714</v>
      </c>
      <c r="F74">
        <v>14686</v>
      </c>
      <c r="G74">
        <v>5929</v>
      </c>
    </row>
    <row r="75" spans="1:7" x14ac:dyDescent="0.25">
      <c r="A75" s="2">
        <v>44658</v>
      </c>
      <c r="B75" s="5">
        <f t="shared" si="1"/>
        <v>61836</v>
      </c>
      <c r="C75" s="3" t="s">
        <v>31</v>
      </c>
      <c r="D75" s="3" t="s">
        <v>23</v>
      </c>
      <c r="E75">
        <v>308</v>
      </c>
      <c r="F75">
        <v>5886</v>
      </c>
      <c r="G75">
        <v>2541</v>
      </c>
    </row>
    <row r="76" spans="1:7" x14ac:dyDescent="0.25">
      <c r="A76" s="2">
        <v>44661</v>
      </c>
      <c r="B76" s="5">
        <f t="shared" si="1"/>
        <v>61837</v>
      </c>
      <c r="C76" s="3" t="s">
        <v>34</v>
      </c>
      <c r="D76" s="3" t="s">
        <v>14</v>
      </c>
      <c r="E76">
        <v>507</v>
      </c>
      <c r="F76">
        <v>12095</v>
      </c>
      <c r="G76">
        <v>4920</v>
      </c>
    </row>
    <row r="77" spans="1:7" x14ac:dyDescent="0.25">
      <c r="A77" s="2">
        <v>44662</v>
      </c>
      <c r="B77" s="5">
        <f t="shared" si="1"/>
        <v>61838</v>
      </c>
      <c r="C77" s="3" t="s">
        <v>26</v>
      </c>
      <c r="D77" s="3" t="s">
        <v>10</v>
      </c>
      <c r="E77">
        <v>895</v>
      </c>
      <c r="F77">
        <v>19539</v>
      </c>
      <c r="G77">
        <v>9198</v>
      </c>
    </row>
    <row r="78" spans="1:7" x14ac:dyDescent="0.25">
      <c r="A78" s="2">
        <v>44663</v>
      </c>
      <c r="B78" s="5">
        <f t="shared" si="1"/>
        <v>61839</v>
      </c>
      <c r="C78" s="3" t="s">
        <v>31</v>
      </c>
      <c r="D78" s="3" t="s">
        <v>23</v>
      </c>
      <c r="E78">
        <v>304</v>
      </c>
      <c r="F78">
        <v>6063</v>
      </c>
      <c r="G78">
        <v>2541</v>
      </c>
    </row>
    <row r="79" spans="1:7" x14ac:dyDescent="0.25">
      <c r="A79" s="2">
        <v>44664</v>
      </c>
      <c r="B79" s="5">
        <f t="shared" si="1"/>
        <v>61840</v>
      </c>
      <c r="C79" s="3" t="s">
        <v>31</v>
      </c>
      <c r="D79" s="3" t="s">
        <v>23</v>
      </c>
      <c r="E79">
        <v>603</v>
      </c>
      <c r="F79">
        <v>11598</v>
      </c>
      <c r="G79">
        <v>5082</v>
      </c>
    </row>
    <row r="80" spans="1:7" x14ac:dyDescent="0.25">
      <c r="A80" s="2">
        <v>44665</v>
      </c>
      <c r="B80" s="5">
        <f t="shared" si="1"/>
        <v>61841</v>
      </c>
      <c r="C80" s="3" t="s">
        <v>28</v>
      </c>
      <c r="D80" s="3" t="s">
        <v>23</v>
      </c>
      <c r="E80">
        <v>385</v>
      </c>
      <c r="F80">
        <v>8016</v>
      </c>
      <c r="G80">
        <v>3388</v>
      </c>
    </row>
    <row r="81" spans="1:7" x14ac:dyDescent="0.25">
      <c r="A81" s="2">
        <v>44671</v>
      </c>
      <c r="B81" s="5">
        <f t="shared" si="1"/>
        <v>61842</v>
      </c>
      <c r="C81" s="3" t="s">
        <v>15</v>
      </c>
      <c r="D81" s="3" t="s">
        <v>10</v>
      </c>
      <c r="E81">
        <v>997</v>
      </c>
      <c r="F81">
        <v>21880</v>
      </c>
      <c r="G81">
        <v>10220</v>
      </c>
    </row>
    <row r="82" spans="1:7" x14ac:dyDescent="0.25">
      <c r="A82" s="2">
        <v>44671</v>
      </c>
      <c r="B82" s="5">
        <f t="shared" si="1"/>
        <v>61843</v>
      </c>
      <c r="C82" s="3" t="s">
        <v>39</v>
      </c>
      <c r="D82" s="3" t="s">
        <v>29</v>
      </c>
      <c r="E82">
        <v>212</v>
      </c>
      <c r="F82">
        <v>4948</v>
      </c>
      <c r="G82">
        <v>2044</v>
      </c>
    </row>
    <row r="83" spans="1:7" x14ac:dyDescent="0.25">
      <c r="A83" s="2">
        <v>44673</v>
      </c>
      <c r="B83" s="5">
        <f t="shared" si="1"/>
        <v>61844</v>
      </c>
      <c r="C83" s="3" t="s">
        <v>25</v>
      </c>
      <c r="D83" s="3" t="s">
        <v>10</v>
      </c>
      <c r="E83">
        <v>693</v>
      </c>
      <c r="F83">
        <v>15834</v>
      </c>
      <c r="G83">
        <v>7154</v>
      </c>
    </row>
    <row r="84" spans="1:7" x14ac:dyDescent="0.25">
      <c r="A84" s="2">
        <v>44674</v>
      </c>
      <c r="B84" s="5">
        <f t="shared" si="1"/>
        <v>61845</v>
      </c>
      <c r="C84" s="3" t="s">
        <v>11</v>
      </c>
      <c r="D84" s="3" t="s">
        <v>14</v>
      </c>
      <c r="E84">
        <v>108</v>
      </c>
      <c r="F84">
        <v>2457</v>
      </c>
      <c r="G84">
        <v>984</v>
      </c>
    </row>
    <row r="85" spans="1:7" x14ac:dyDescent="0.25">
      <c r="A85" s="2">
        <v>44675</v>
      </c>
      <c r="B85" s="5">
        <f t="shared" si="1"/>
        <v>61846</v>
      </c>
      <c r="C85" s="3" t="s">
        <v>34</v>
      </c>
      <c r="D85" s="3" t="s">
        <v>23</v>
      </c>
      <c r="E85">
        <v>313</v>
      </c>
      <c r="F85">
        <v>5439</v>
      </c>
      <c r="G85">
        <v>2541</v>
      </c>
    </row>
    <row r="86" spans="1:7" x14ac:dyDescent="0.25">
      <c r="A86" s="2">
        <v>44676</v>
      </c>
      <c r="B86" s="5">
        <f t="shared" si="1"/>
        <v>61847</v>
      </c>
      <c r="C86" s="3" t="s">
        <v>25</v>
      </c>
      <c r="D86" s="3" t="s">
        <v>14</v>
      </c>
      <c r="E86">
        <v>496</v>
      </c>
      <c r="F86">
        <v>11435</v>
      </c>
      <c r="G86">
        <v>4920</v>
      </c>
    </row>
    <row r="87" spans="1:7" x14ac:dyDescent="0.25">
      <c r="A87" s="2">
        <v>44678</v>
      </c>
      <c r="B87" s="5">
        <f t="shared" si="1"/>
        <v>61848</v>
      </c>
      <c r="C87" s="3" t="s">
        <v>24</v>
      </c>
      <c r="D87" s="3" t="s">
        <v>10</v>
      </c>
      <c r="E87">
        <v>1013</v>
      </c>
      <c r="F87">
        <v>22530</v>
      </c>
      <c r="G87">
        <v>10220</v>
      </c>
    </row>
    <row r="88" spans="1:7" x14ac:dyDescent="0.25">
      <c r="A88" s="2">
        <v>44679</v>
      </c>
      <c r="B88" s="5">
        <f t="shared" si="1"/>
        <v>61849</v>
      </c>
      <c r="C88" s="3" t="s">
        <v>11</v>
      </c>
      <c r="D88" s="3" t="s">
        <v>10</v>
      </c>
      <c r="E88">
        <v>1015</v>
      </c>
      <c r="F88">
        <v>25060</v>
      </c>
      <c r="G88">
        <v>10220</v>
      </c>
    </row>
    <row r="89" spans="1:7" x14ac:dyDescent="0.25">
      <c r="A89" s="2">
        <v>44680</v>
      </c>
      <c r="B89" s="5">
        <f t="shared" si="1"/>
        <v>61850</v>
      </c>
      <c r="C89" s="3" t="s">
        <v>40</v>
      </c>
      <c r="D89" s="3" t="s">
        <v>10</v>
      </c>
      <c r="E89">
        <v>802</v>
      </c>
      <c r="F89">
        <v>18264</v>
      </c>
      <c r="G89">
        <v>8176</v>
      </c>
    </row>
    <row r="90" spans="1:7" x14ac:dyDescent="0.25">
      <c r="A90" s="2">
        <v>44681</v>
      </c>
      <c r="B90" s="5">
        <f t="shared" si="1"/>
        <v>61851</v>
      </c>
      <c r="C90" s="3" t="s">
        <v>27</v>
      </c>
      <c r="D90" s="3" t="s">
        <v>10</v>
      </c>
      <c r="E90">
        <v>190</v>
      </c>
      <c r="F90">
        <v>4124</v>
      </c>
      <c r="G90">
        <v>2044</v>
      </c>
    </row>
    <row r="91" spans="1:7" x14ac:dyDescent="0.25">
      <c r="A91" s="2">
        <v>44682</v>
      </c>
      <c r="B91" s="5">
        <f t="shared" si="1"/>
        <v>61852</v>
      </c>
      <c r="C91" s="3" t="s">
        <v>11</v>
      </c>
      <c r="D91" s="3" t="s">
        <v>23</v>
      </c>
      <c r="E91">
        <v>202</v>
      </c>
      <c r="F91">
        <v>3802</v>
      </c>
      <c r="G91">
        <v>1694</v>
      </c>
    </row>
    <row r="92" spans="1:7" x14ac:dyDescent="0.25">
      <c r="A92" s="2">
        <v>44682</v>
      </c>
      <c r="B92" s="5">
        <f t="shared" si="1"/>
        <v>61853</v>
      </c>
      <c r="C92" s="3" t="s">
        <v>41</v>
      </c>
      <c r="D92" s="3" t="s">
        <v>14</v>
      </c>
      <c r="E92">
        <v>802</v>
      </c>
      <c r="F92">
        <v>19520</v>
      </c>
      <c r="G92">
        <v>7872</v>
      </c>
    </row>
    <row r="93" spans="1:7" x14ac:dyDescent="0.25">
      <c r="A93" s="2">
        <v>44684</v>
      </c>
      <c r="B93" s="5">
        <f t="shared" si="1"/>
        <v>61854</v>
      </c>
      <c r="C93" s="3" t="s">
        <v>38</v>
      </c>
      <c r="D93" s="3" t="s">
        <v>10</v>
      </c>
      <c r="E93">
        <v>795</v>
      </c>
      <c r="F93">
        <v>19288</v>
      </c>
      <c r="G93">
        <v>8176</v>
      </c>
    </row>
    <row r="94" spans="1:7" x14ac:dyDescent="0.25">
      <c r="A94" s="2">
        <v>44686</v>
      </c>
      <c r="B94" s="5">
        <f t="shared" si="1"/>
        <v>61855</v>
      </c>
      <c r="C94" s="3" t="s">
        <v>27</v>
      </c>
      <c r="D94" s="3" t="s">
        <v>23</v>
      </c>
      <c r="E94">
        <v>801</v>
      </c>
      <c r="F94">
        <v>15592</v>
      </c>
      <c r="G94">
        <v>6776</v>
      </c>
    </row>
    <row r="95" spans="1:7" x14ac:dyDescent="0.25">
      <c r="A95" s="2">
        <v>44686</v>
      </c>
      <c r="B95" s="5">
        <f t="shared" si="1"/>
        <v>61856</v>
      </c>
      <c r="C95" s="3" t="s">
        <v>38</v>
      </c>
      <c r="D95" s="3" t="s">
        <v>10</v>
      </c>
      <c r="E95">
        <v>314</v>
      </c>
      <c r="F95">
        <v>6867</v>
      </c>
      <c r="G95">
        <v>3066</v>
      </c>
    </row>
    <row r="96" spans="1:7" x14ac:dyDescent="0.25">
      <c r="A96" s="2">
        <v>44688</v>
      </c>
      <c r="B96" s="5">
        <f t="shared" si="1"/>
        <v>61857</v>
      </c>
      <c r="C96" s="3" t="s">
        <v>27</v>
      </c>
      <c r="D96" s="3" t="s">
        <v>23</v>
      </c>
      <c r="E96">
        <v>612</v>
      </c>
      <c r="F96">
        <v>12318</v>
      </c>
      <c r="G96">
        <v>5082</v>
      </c>
    </row>
    <row r="97" spans="1:7" x14ac:dyDescent="0.25">
      <c r="A97" s="2">
        <v>44688</v>
      </c>
      <c r="B97" s="5">
        <f t="shared" si="1"/>
        <v>61858</v>
      </c>
      <c r="C97" s="3" t="s">
        <v>38</v>
      </c>
      <c r="D97" s="3" t="s">
        <v>14</v>
      </c>
      <c r="E97">
        <v>396</v>
      </c>
      <c r="F97">
        <v>8052</v>
      </c>
      <c r="G97">
        <v>3936</v>
      </c>
    </row>
    <row r="98" spans="1:7" x14ac:dyDescent="0.25">
      <c r="A98" s="2">
        <v>44689</v>
      </c>
      <c r="B98" s="5">
        <f t="shared" si="1"/>
        <v>61859</v>
      </c>
      <c r="C98" s="3" t="s">
        <v>25</v>
      </c>
      <c r="D98" s="3" t="s">
        <v>14</v>
      </c>
      <c r="E98">
        <v>810</v>
      </c>
      <c r="F98">
        <v>17544</v>
      </c>
      <c r="G98">
        <v>7872</v>
      </c>
    </row>
    <row r="99" spans="1:7" x14ac:dyDescent="0.25">
      <c r="A99" s="2">
        <v>44690</v>
      </c>
      <c r="B99" s="5">
        <f t="shared" si="1"/>
        <v>61860</v>
      </c>
      <c r="C99" s="3" t="s">
        <v>26</v>
      </c>
      <c r="D99" s="3" t="s">
        <v>14</v>
      </c>
      <c r="E99">
        <v>689</v>
      </c>
      <c r="F99">
        <v>16765</v>
      </c>
      <c r="G99">
        <v>6888</v>
      </c>
    </row>
    <row r="100" spans="1:7" x14ac:dyDescent="0.25">
      <c r="A100" s="2">
        <v>44692</v>
      </c>
      <c r="B100" s="5">
        <f t="shared" si="1"/>
        <v>61861</v>
      </c>
      <c r="C100" s="3" t="s">
        <v>34</v>
      </c>
      <c r="D100" s="3" t="s">
        <v>23</v>
      </c>
      <c r="E100">
        <v>501</v>
      </c>
      <c r="F100">
        <v>8785</v>
      </c>
      <c r="G100">
        <v>4235</v>
      </c>
    </row>
    <row r="101" spans="1:7" x14ac:dyDescent="0.25">
      <c r="A101" s="2">
        <v>44693</v>
      </c>
      <c r="B101" s="5">
        <f t="shared" si="1"/>
        <v>61862</v>
      </c>
      <c r="C101" s="3" t="s">
        <v>25</v>
      </c>
      <c r="D101" s="3" t="s">
        <v>14</v>
      </c>
      <c r="E101">
        <v>707</v>
      </c>
      <c r="F101">
        <v>16772</v>
      </c>
      <c r="G101">
        <v>6888</v>
      </c>
    </row>
    <row r="102" spans="1:7" x14ac:dyDescent="0.25">
      <c r="A102" s="2">
        <v>44694</v>
      </c>
      <c r="B102" s="5">
        <f t="shared" si="1"/>
        <v>61863</v>
      </c>
      <c r="C102" s="3" t="s">
        <v>31</v>
      </c>
      <c r="D102" s="3" t="s">
        <v>23</v>
      </c>
      <c r="E102">
        <v>499</v>
      </c>
      <c r="F102">
        <v>9380</v>
      </c>
      <c r="G102">
        <v>4235</v>
      </c>
    </row>
    <row r="103" spans="1:7" x14ac:dyDescent="0.25">
      <c r="A103" s="2">
        <v>44694</v>
      </c>
      <c r="B103" s="5">
        <f t="shared" si="1"/>
        <v>61864</v>
      </c>
      <c r="C103" s="3" t="s">
        <v>25</v>
      </c>
      <c r="D103" s="3" t="s">
        <v>10</v>
      </c>
      <c r="E103">
        <v>502</v>
      </c>
      <c r="F103">
        <v>12625</v>
      </c>
      <c r="G103">
        <v>5110</v>
      </c>
    </row>
    <row r="104" spans="1:7" x14ac:dyDescent="0.25">
      <c r="A104" s="2">
        <v>44695</v>
      </c>
      <c r="B104" s="5">
        <f t="shared" si="1"/>
        <v>61865</v>
      </c>
      <c r="C104" s="3" t="s">
        <v>32</v>
      </c>
      <c r="D104" s="3" t="s">
        <v>23</v>
      </c>
      <c r="E104">
        <v>514</v>
      </c>
      <c r="F104">
        <v>9635</v>
      </c>
      <c r="G104">
        <v>4235</v>
      </c>
    </row>
    <row r="105" spans="1:7" x14ac:dyDescent="0.25">
      <c r="A105" s="2">
        <v>44697</v>
      </c>
      <c r="B105" s="5">
        <f t="shared" si="1"/>
        <v>61866</v>
      </c>
      <c r="C105" s="3" t="s">
        <v>38</v>
      </c>
      <c r="D105" s="3" t="s">
        <v>14</v>
      </c>
      <c r="E105">
        <v>302</v>
      </c>
      <c r="F105">
        <v>6156</v>
      </c>
      <c r="G105">
        <v>2952</v>
      </c>
    </row>
    <row r="106" spans="1:7" x14ac:dyDescent="0.25">
      <c r="A106" s="2">
        <v>44700</v>
      </c>
      <c r="B106" s="5">
        <f t="shared" si="1"/>
        <v>61867</v>
      </c>
      <c r="C106" s="3" t="s">
        <v>36</v>
      </c>
      <c r="D106" s="3" t="s">
        <v>14</v>
      </c>
      <c r="E106">
        <v>901</v>
      </c>
      <c r="F106">
        <v>17757</v>
      </c>
      <c r="G106">
        <v>8856</v>
      </c>
    </row>
    <row r="107" spans="1:7" x14ac:dyDescent="0.25">
      <c r="A107" s="2">
        <v>44701</v>
      </c>
      <c r="B107" s="5">
        <f t="shared" si="1"/>
        <v>61868</v>
      </c>
      <c r="C107" s="3" t="s">
        <v>42</v>
      </c>
      <c r="D107" s="3" t="s">
        <v>10</v>
      </c>
      <c r="E107">
        <v>209</v>
      </c>
      <c r="F107">
        <v>4846</v>
      </c>
      <c r="G107">
        <v>2044</v>
      </c>
    </row>
    <row r="108" spans="1:7" x14ac:dyDescent="0.25">
      <c r="A108" s="2">
        <v>44702</v>
      </c>
      <c r="B108" s="5">
        <f t="shared" si="1"/>
        <v>61869</v>
      </c>
      <c r="C108" s="3" t="s">
        <v>31</v>
      </c>
      <c r="D108" s="3" t="s">
        <v>23</v>
      </c>
      <c r="E108">
        <v>604</v>
      </c>
      <c r="F108">
        <v>11208</v>
      </c>
      <c r="G108">
        <v>5082</v>
      </c>
    </row>
    <row r="109" spans="1:7" x14ac:dyDescent="0.25">
      <c r="A109" s="2">
        <v>44703</v>
      </c>
      <c r="B109" s="5">
        <f t="shared" si="1"/>
        <v>61870</v>
      </c>
      <c r="C109" s="3" t="s">
        <v>27</v>
      </c>
      <c r="D109" s="3" t="s">
        <v>14</v>
      </c>
      <c r="E109">
        <v>515</v>
      </c>
      <c r="F109">
        <v>10195</v>
      </c>
      <c r="G109">
        <v>4920</v>
      </c>
    </row>
    <row r="110" spans="1:7" x14ac:dyDescent="0.25">
      <c r="A110" s="2">
        <v>44704</v>
      </c>
      <c r="B110" s="5">
        <f t="shared" si="1"/>
        <v>61871</v>
      </c>
      <c r="C110" s="3" t="s">
        <v>15</v>
      </c>
      <c r="D110" s="3" t="s">
        <v>23</v>
      </c>
      <c r="E110">
        <v>199</v>
      </c>
      <c r="F110">
        <v>4012</v>
      </c>
      <c r="G110">
        <v>1694</v>
      </c>
    </row>
    <row r="111" spans="1:7" x14ac:dyDescent="0.25">
      <c r="A111" s="2">
        <v>44704</v>
      </c>
      <c r="B111" s="5">
        <f t="shared" si="1"/>
        <v>61872</v>
      </c>
      <c r="C111" s="3" t="s">
        <v>24</v>
      </c>
      <c r="D111" s="3" t="s">
        <v>23</v>
      </c>
      <c r="E111">
        <v>685</v>
      </c>
      <c r="F111">
        <v>12803</v>
      </c>
      <c r="G111">
        <v>5929</v>
      </c>
    </row>
    <row r="112" spans="1:7" x14ac:dyDescent="0.25">
      <c r="A112" s="2">
        <v>44705</v>
      </c>
      <c r="B112" s="5">
        <f t="shared" si="1"/>
        <v>61873</v>
      </c>
      <c r="C112" s="3" t="s">
        <v>34</v>
      </c>
      <c r="D112" s="3" t="s">
        <v>14</v>
      </c>
      <c r="E112">
        <v>100</v>
      </c>
      <c r="F112">
        <v>2319</v>
      </c>
      <c r="G112">
        <v>984</v>
      </c>
    </row>
    <row r="113" spans="1:7" x14ac:dyDescent="0.25">
      <c r="A113" s="2">
        <v>44705</v>
      </c>
      <c r="B113" s="5">
        <f t="shared" si="1"/>
        <v>61874</v>
      </c>
      <c r="C113" s="3" t="s">
        <v>24</v>
      </c>
      <c r="D113" s="3" t="s">
        <v>23</v>
      </c>
      <c r="E113">
        <v>595</v>
      </c>
      <c r="F113">
        <v>11700</v>
      </c>
      <c r="G113">
        <v>5082</v>
      </c>
    </row>
    <row r="114" spans="1:7" x14ac:dyDescent="0.25">
      <c r="A114" s="2">
        <v>44707</v>
      </c>
      <c r="B114" s="5">
        <f t="shared" si="1"/>
        <v>61875</v>
      </c>
      <c r="C114" s="3" t="s">
        <v>34</v>
      </c>
      <c r="D114" s="3" t="s">
        <v>14</v>
      </c>
      <c r="E114">
        <v>598</v>
      </c>
      <c r="F114">
        <v>12048</v>
      </c>
      <c r="G114">
        <v>5904</v>
      </c>
    </row>
    <row r="115" spans="1:7" x14ac:dyDescent="0.25">
      <c r="A115" s="2">
        <v>44709</v>
      </c>
      <c r="B115" s="5">
        <f t="shared" si="1"/>
        <v>61876</v>
      </c>
      <c r="C115" s="3" t="s">
        <v>26</v>
      </c>
      <c r="D115" s="3" t="s">
        <v>10</v>
      </c>
      <c r="E115">
        <v>704</v>
      </c>
      <c r="F115">
        <v>14469</v>
      </c>
      <c r="G115">
        <v>7154</v>
      </c>
    </row>
    <row r="116" spans="1:7" x14ac:dyDescent="0.25">
      <c r="A116" s="2">
        <v>44710</v>
      </c>
      <c r="B116" s="5">
        <f t="shared" si="1"/>
        <v>61877</v>
      </c>
      <c r="C116" s="3" t="s">
        <v>34</v>
      </c>
      <c r="D116" s="3" t="s">
        <v>23</v>
      </c>
      <c r="E116">
        <v>895</v>
      </c>
      <c r="F116">
        <v>17964</v>
      </c>
      <c r="G116">
        <v>7623</v>
      </c>
    </row>
    <row r="117" spans="1:7" x14ac:dyDescent="0.25">
      <c r="A117" s="2">
        <v>44711</v>
      </c>
      <c r="B117" s="5">
        <f t="shared" si="1"/>
        <v>61878</v>
      </c>
      <c r="C117" s="3" t="s">
        <v>27</v>
      </c>
      <c r="D117" s="3" t="s">
        <v>23</v>
      </c>
      <c r="E117">
        <v>709</v>
      </c>
      <c r="F117">
        <v>13412</v>
      </c>
      <c r="G117">
        <v>5929</v>
      </c>
    </row>
    <row r="118" spans="1:7" x14ac:dyDescent="0.25">
      <c r="A118" s="2">
        <v>44711</v>
      </c>
      <c r="B118" s="5">
        <f t="shared" si="1"/>
        <v>61879</v>
      </c>
      <c r="C118" s="3" t="s">
        <v>24</v>
      </c>
      <c r="D118" s="3" t="s">
        <v>10</v>
      </c>
      <c r="E118">
        <v>286</v>
      </c>
      <c r="F118">
        <v>6660</v>
      </c>
      <c r="G118">
        <v>3066</v>
      </c>
    </row>
    <row r="119" spans="1:7" x14ac:dyDescent="0.25">
      <c r="A119" s="2">
        <v>44712</v>
      </c>
      <c r="B119" s="5">
        <f t="shared" si="1"/>
        <v>61880</v>
      </c>
      <c r="C119" s="3" t="s">
        <v>31</v>
      </c>
      <c r="D119" s="3" t="s">
        <v>10</v>
      </c>
      <c r="E119">
        <v>889</v>
      </c>
      <c r="F119">
        <v>18918</v>
      </c>
      <c r="G119">
        <v>9198</v>
      </c>
    </row>
    <row r="120" spans="1:7" x14ac:dyDescent="0.25">
      <c r="A120" s="2">
        <v>44713</v>
      </c>
      <c r="B120" s="5">
        <f t="shared" si="1"/>
        <v>61881</v>
      </c>
      <c r="C120" s="3" t="s">
        <v>24</v>
      </c>
      <c r="D120" s="3" t="s">
        <v>23</v>
      </c>
      <c r="E120">
        <v>687</v>
      </c>
      <c r="F120">
        <v>13986</v>
      </c>
      <c r="G120">
        <v>5929</v>
      </c>
    </row>
    <row r="121" spans="1:7" x14ac:dyDescent="0.25">
      <c r="A121" s="2">
        <v>44715</v>
      </c>
      <c r="B121" s="5">
        <f t="shared" si="1"/>
        <v>61882</v>
      </c>
      <c r="C121" s="3" t="s">
        <v>26</v>
      </c>
      <c r="D121" s="3" t="s">
        <v>14</v>
      </c>
      <c r="E121">
        <v>1006</v>
      </c>
      <c r="F121">
        <v>20480</v>
      </c>
      <c r="G121">
        <v>9840</v>
      </c>
    </row>
    <row r="122" spans="1:7" x14ac:dyDescent="0.25">
      <c r="A122" s="2">
        <v>44718</v>
      </c>
      <c r="B122" s="5">
        <f t="shared" si="1"/>
        <v>61883</v>
      </c>
      <c r="C122" s="3" t="s">
        <v>25</v>
      </c>
      <c r="D122" s="3" t="s">
        <v>10</v>
      </c>
      <c r="E122">
        <v>197</v>
      </c>
      <c r="F122">
        <v>4264</v>
      </c>
      <c r="G122">
        <v>2044</v>
      </c>
    </row>
    <row r="123" spans="1:7" x14ac:dyDescent="0.25">
      <c r="A123" s="2">
        <v>44719</v>
      </c>
      <c r="B123" s="5">
        <f t="shared" si="1"/>
        <v>61884</v>
      </c>
      <c r="C123" s="3" t="s">
        <v>43</v>
      </c>
      <c r="D123" s="3" t="s">
        <v>14</v>
      </c>
      <c r="E123">
        <v>215</v>
      </c>
      <c r="F123">
        <v>4282</v>
      </c>
      <c r="G123">
        <v>1968</v>
      </c>
    </row>
    <row r="124" spans="1:7" x14ac:dyDescent="0.25">
      <c r="A124" s="2">
        <v>44720</v>
      </c>
      <c r="B124" s="5">
        <f t="shared" si="1"/>
        <v>61885</v>
      </c>
      <c r="C124" s="3" t="s">
        <v>26</v>
      </c>
      <c r="D124" s="3" t="s">
        <v>10</v>
      </c>
      <c r="E124">
        <v>501</v>
      </c>
      <c r="F124">
        <v>12135</v>
      </c>
      <c r="G124">
        <v>5110</v>
      </c>
    </row>
    <row r="125" spans="1:7" x14ac:dyDescent="0.25">
      <c r="A125" s="2">
        <v>44722</v>
      </c>
      <c r="B125" s="5">
        <f t="shared" si="1"/>
        <v>61886</v>
      </c>
      <c r="C125" s="3" t="s">
        <v>26</v>
      </c>
      <c r="D125" s="3" t="s">
        <v>14</v>
      </c>
      <c r="E125">
        <v>212</v>
      </c>
      <c r="F125">
        <v>4286</v>
      </c>
      <c r="G125">
        <v>1968</v>
      </c>
    </row>
    <row r="126" spans="1:7" x14ac:dyDescent="0.25">
      <c r="A126" s="2">
        <v>44724</v>
      </c>
      <c r="B126" s="5">
        <f t="shared" si="1"/>
        <v>61887</v>
      </c>
      <c r="C126" s="3" t="s">
        <v>15</v>
      </c>
      <c r="D126" s="3" t="s">
        <v>10</v>
      </c>
      <c r="E126">
        <v>501</v>
      </c>
      <c r="F126">
        <v>10650</v>
      </c>
      <c r="G126">
        <v>5110</v>
      </c>
    </row>
    <row r="127" spans="1:7" x14ac:dyDescent="0.25">
      <c r="A127" s="2">
        <v>44725</v>
      </c>
      <c r="B127" s="5">
        <f t="shared" si="1"/>
        <v>61888</v>
      </c>
      <c r="C127" s="3" t="s">
        <v>15</v>
      </c>
      <c r="D127" s="3" t="s">
        <v>23</v>
      </c>
      <c r="E127">
        <v>990</v>
      </c>
      <c r="F127">
        <v>19630</v>
      </c>
      <c r="G127">
        <v>8470</v>
      </c>
    </row>
    <row r="128" spans="1:7" x14ac:dyDescent="0.25">
      <c r="A128" s="2">
        <v>44726</v>
      </c>
      <c r="B128" s="5">
        <f t="shared" si="1"/>
        <v>61889</v>
      </c>
      <c r="C128" s="3" t="s">
        <v>31</v>
      </c>
      <c r="D128" s="3" t="s">
        <v>23</v>
      </c>
      <c r="E128">
        <v>714</v>
      </c>
      <c r="F128">
        <v>12838</v>
      </c>
      <c r="G128">
        <v>5929</v>
      </c>
    </row>
    <row r="129" spans="1:7" x14ac:dyDescent="0.25">
      <c r="A129" s="2">
        <v>44727</v>
      </c>
      <c r="B129" s="5">
        <f t="shared" si="1"/>
        <v>61890</v>
      </c>
      <c r="C129" s="3" t="s">
        <v>11</v>
      </c>
      <c r="D129" s="3" t="s">
        <v>23</v>
      </c>
      <c r="E129">
        <v>196</v>
      </c>
      <c r="F129">
        <v>3856</v>
      </c>
      <c r="G129">
        <v>1694</v>
      </c>
    </row>
    <row r="130" spans="1:7" x14ac:dyDescent="0.25">
      <c r="A130" s="2">
        <v>44731</v>
      </c>
      <c r="B130" s="5">
        <f t="shared" si="1"/>
        <v>61891</v>
      </c>
      <c r="C130" s="3" t="s">
        <v>30</v>
      </c>
      <c r="D130" s="3" t="s">
        <v>14</v>
      </c>
      <c r="E130">
        <v>989</v>
      </c>
      <c r="F130">
        <v>22140</v>
      </c>
      <c r="G130">
        <v>9840</v>
      </c>
    </row>
    <row r="131" spans="1:7" x14ac:dyDescent="0.25">
      <c r="A131" s="2">
        <v>44735</v>
      </c>
      <c r="B131" s="5">
        <f t="shared" si="1"/>
        <v>61892</v>
      </c>
      <c r="C131" s="3" t="s">
        <v>26</v>
      </c>
      <c r="D131" s="3" t="s">
        <v>23</v>
      </c>
      <c r="E131">
        <v>496</v>
      </c>
      <c r="F131">
        <v>10330</v>
      </c>
      <c r="G131">
        <v>4235</v>
      </c>
    </row>
    <row r="132" spans="1:7" x14ac:dyDescent="0.25">
      <c r="A132" s="2">
        <v>44736</v>
      </c>
      <c r="B132" s="5">
        <f t="shared" ref="B132:B195" si="2">1+B131</f>
        <v>61893</v>
      </c>
      <c r="C132" s="3" t="s">
        <v>34</v>
      </c>
      <c r="D132" s="3" t="s">
        <v>23</v>
      </c>
      <c r="E132">
        <v>103</v>
      </c>
      <c r="F132">
        <v>1882</v>
      </c>
      <c r="G132">
        <v>847</v>
      </c>
    </row>
    <row r="133" spans="1:7" x14ac:dyDescent="0.25">
      <c r="A133" s="2">
        <v>44737</v>
      </c>
      <c r="B133" s="5">
        <f t="shared" si="2"/>
        <v>61894</v>
      </c>
      <c r="C133" s="3" t="s">
        <v>11</v>
      </c>
      <c r="D133" s="3" t="s">
        <v>14</v>
      </c>
      <c r="E133">
        <v>97</v>
      </c>
      <c r="F133">
        <v>2221</v>
      </c>
      <c r="G133">
        <v>984</v>
      </c>
    </row>
    <row r="134" spans="1:7" x14ac:dyDescent="0.25">
      <c r="A134" s="2">
        <v>44738</v>
      </c>
      <c r="B134" s="5">
        <f t="shared" si="2"/>
        <v>61895</v>
      </c>
      <c r="C134" s="3" t="s">
        <v>34</v>
      </c>
      <c r="D134" s="3" t="s">
        <v>23</v>
      </c>
      <c r="E134">
        <v>705</v>
      </c>
      <c r="F134">
        <v>13734</v>
      </c>
      <c r="G134">
        <v>5929</v>
      </c>
    </row>
    <row r="135" spans="1:7" x14ac:dyDescent="0.25">
      <c r="A135" s="2">
        <v>44738</v>
      </c>
      <c r="B135" s="5">
        <f t="shared" si="2"/>
        <v>61896</v>
      </c>
      <c r="C135" s="3" t="s">
        <v>38</v>
      </c>
      <c r="D135" s="3" t="s">
        <v>14</v>
      </c>
      <c r="E135">
        <v>787</v>
      </c>
      <c r="F135">
        <v>15856</v>
      </c>
      <c r="G135">
        <v>7872</v>
      </c>
    </row>
    <row r="136" spans="1:7" x14ac:dyDescent="0.25">
      <c r="A136" s="2">
        <v>44739</v>
      </c>
      <c r="B136" s="5">
        <f t="shared" si="2"/>
        <v>61897</v>
      </c>
      <c r="C136" s="3" t="s">
        <v>22</v>
      </c>
      <c r="D136" s="3" t="s">
        <v>14</v>
      </c>
      <c r="E136">
        <v>200</v>
      </c>
      <c r="F136">
        <v>4754</v>
      </c>
      <c r="G136">
        <v>1968</v>
      </c>
    </row>
    <row r="137" spans="1:7" x14ac:dyDescent="0.25">
      <c r="A137" s="2">
        <v>44742</v>
      </c>
      <c r="B137" s="5">
        <f t="shared" si="2"/>
        <v>61898</v>
      </c>
      <c r="C137" s="3" t="s">
        <v>34</v>
      </c>
      <c r="D137" s="3" t="s">
        <v>14</v>
      </c>
      <c r="E137">
        <v>97</v>
      </c>
      <c r="F137">
        <v>2231</v>
      </c>
      <c r="G137">
        <v>984</v>
      </c>
    </row>
    <row r="138" spans="1:7" x14ac:dyDescent="0.25">
      <c r="A138" s="2">
        <v>44744</v>
      </c>
      <c r="B138" s="5">
        <f t="shared" si="2"/>
        <v>61899</v>
      </c>
      <c r="C138" s="3" t="s">
        <v>31</v>
      </c>
      <c r="D138" s="3" t="s">
        <v>10</v>
      </c>
      <c r="E138">
        <v>893</v>
      </c>
      <c r="F138">
        <v>21960</v>
      </c>
      <c r="G138">
        <v>9198</v>
      </c>
    </row>
    <row r="139" spans="1:7" x14ac:dyDescent="0.25">
      <c r="A139" s="2">
        <v>44745</v>
      </c>
      <c r="B139" s="5">
        <f t="shared" si="2"/>
        <v>61900</v>
      </c>
      <c r="C139" s="3" t="s">
        <v>44</v>
      </c>
      <c r="D139" s="3" t="s">
        <v>10</v>
      </c>
      <c r="E139">
        <v>292</v>
      </c>
      <c r="F139">
        <v>7167</v>
      </c>
      <c r="G139">
        <v>3066</v>
      </c>
    </row>
    <row r="140" spans="1:7" x14ac:dyDescent="0.25">
      <c r="A140" s="2">
        <v>44745</v>
      </c>
      <c r="B140" s="5">
        <f t="shared" si="2"/>
        <v>61901</v>
      </c>
      <c r="C140" s="3" t="s">
        <v>25</v>
      </c>
      <c r="D140" s="3" t="s">
        <v>10</v>
      </c>
      <c r="E140">
        <v>908</v>
      </c>
      <c r="F140">
        <v>22716</v>
      </c>
      <c r="G140">
        <v>9198</v>
      </c>
    </row>
    <row r="141" spans="1:7" x14ac:dyDescent="0.25">
      <c r="A141" s="2">
        <v>44746</v>
      </c>
      <c r="B141" s="5">
        <f t="shared" si="2"/>
        <v>61902</v>
      </c>
      <c r="C141" s="3" t="s">
        <v>27</v>
      </c>
      <c r="D141" s="3" t="s">
        <v>10</v>
      </c>
      <c r="E141">
        <v>907</v>
      </c>
      <c r="F141">
        <v>19062</v>
      </c>
      <c r="G141">
        <v>9198</v>
      </c>
    </row>
    <row r="142" spans="1:7" x14ac:dyDescent="0.25">
      <c r="A142" s="2">
        <v>44747</v>
      </c>
      <c r="B142" s="5">
        <f t="shared" si="2"/>
        <v>61903</v>
      </c>
      <c r="C142" s="3" t="s">
        <v>24</v>
      </c>
      <c r="D142" s="3" t="s">
        <v>10</v>
      </c>
      <c r="E142">
        <v>291</v>
      </c>
      <c r="F142">
        <v>7593</v>
      </c>
      <c r="G142">
        <v>3066</v>
      </c>
    </row>
    <row r="143" spans="1:7" x14ac:dyDescent="0.25">
      <c r="A143" s="2">
        <v>44750</v>
      </c>
      <c r="B143" s="5">
        <f t="shared" si="2"/>
        <v>61904</v>
      </c>
      <c r="C143" s="3" t="s">
        <v>34</v>
      </c>
      <c r="D143" s="3" t="s">
        <v>14</v>
      </c>
      <c r="E143">
        <v>893</v>
      </c>
      <c r="F143">
        <v>21168</v>
      </c>
      <c r="G143">
        <v>8856</v>
      </c>
    </row>
    <row r="144" spans="1:7" x14ac:dyDescent="0.25">
      <c r="A144" s="2">
        <v>44752</v>
      </c>
      <c r="B144" s="5">
        <f t="shared" si="2"/>
        <v>61905</v>
      </c>
      <c r="C144" s="3" t="s">
        <v>32</v>
      </c>
      <c r="D144" s="3" t="s">
        <v>10</v>
      </c>
      <c r="E144">
        <v>1014</v>
      </c>
      <c r="F144">
        <v>24130</v>
      </c>
      <c r="G144">
        <v>10220</v>
      </c>
    </row>
    <row r="145" spans="1:7" x14ac:dyDescent="0.25">
      <c r="A145" s="2">
        <v>44753</v>
      </c>
      <c r="B145" s="5">
        <f t="shared" si="2"/>
        <v>61906</v>
      </c>
      <c r="C145" s="3" t="s">
        <v>43</v>
      </c>
      <c r="D145" s="3" t="s">
        <v>10</v>
      </c>
      <c r="E145">
        <v>395</v>
      </c>
      <c r="F145">
        <v>8876</v>
      </c>
      <c r="G145">
        <v>4088</v>
      </c>
    </row>
    <row r="146" spans="1:7" x14ac:dyDescent="0.25">
      <c r="A146" s="2">
        <v>44756</v>
      </c>
      <c r="B146" s="5">
        <f t="shared" si="2"/>
        <v>61907</v>
      </c>
      <c r="C146" s="3" t="s">
        <v>31</v>
      </c>
      <c r="D146" s="3" t="s">
        <v>14</v>
      </c>
      <c r="E146">
        <v>889</v>
      </c>
      <c r="F146">
        <v>21555</v>
      </c>
      <c r="G146">
        <v>8856</v>
      </c>
    </row>
    <row r="147" spans="1:7" x14ac:dyDescent="0.25">
      <c r="A147" s="2">
        <v>44757</v>
      </c>
      <c r="B147" s="5">
        <f t="shared" si="2"/>
        <v>61908</v>
      </c>
      <c r="C147" s="3" t="s">
        <v>26</v>
      </c>
      <c r="D147" s="3" t="s">
        <v>23</v>
      </c>
      <c r="E147">
        <v>311</v>
      </c>
      <c r="F147">
        <v>5967</v>
      </c>
      <c r="G147">
        <v>2541</v>
      </c>
    </row>
    <row r="148" spans="1:7" x14ac:dyDescent="0.25">
      <c r="A148" s="2">
        <v>44757</v>
      </c>
      <c r="B148" s="5">
        <f t="shared" si="2"/>
        <v>61909</v>
      </c>
      <c r="C148" s="3" t="s">
        <v>11</v>
      </c>
      <c r="D148" s="3" t="s">
        <v>10</v>
      </c>
      <c r="E148">
        <v>692</v>
      </c>
      <c r="F148">
        <v>15876</v>
      </c>
      <c r="G148">
        <v>7154</v>
      </c>
    </row>
    <row r="149" spans="1:7" x14ac:dyDescent="0.25">
      <c r="A149" s="2">
        <v>44759</v>
      </c>
      <c r="B149" s="5">
        <f t="shared" si="2"/>
        <v>61910</v>
      </c>
      <c r="C149" s="3" t="s">
        <v>38</v>
      </c>
      <c r="D149" s="3" t="s">
        <v>10</v>
      </c>
      <c r="E149">
        <v>1013</v>
      </c>
      <c r="F149">
        <v>25350</v>
      </c>
      <c r="G149">
        <v>10220</v>
      </c>
    </row>
    <row r="150" spans="1:7" x14ac:dyDescent="0.25">
      <c r="A150" s="2">
        <v>44760</v>
      </c>
      <c r="B150" s="5">
        <f t="shared" si="2"/>
        <v>61911</v>
      </c>
      <c r="C150" s="3" t="s">
        <v>26</v>
      </c>
      <c r="D150" s="3" t="s">
        <v>14</v>
      </c>
      <c r="E150">
        <v>487</v>
      </c>
      <c r="F150">
        <v>11545</v>
      </c>
      <c r="G150">
        <v>4920</v>
      </c>
    </row>
    <row r="151" spans="1:7" x14ac:dyDescent="0.25">
      <c r="A151" s="2">
        <v>44760</v>
      </c>
      <c r="B151" s="5">
        <f t="shared" si="2"/>
        <v>61912</v>
      </c>
      <c r="C151" s="3" t="s">
        <v>45</v>
      </c>
      <c r="D151" s="3" t="s">
        <v>23</v>
      </c>
      <c r="E151">
        <v>203</v>
      </c>
      <c r="F151">
        <v>4158</v>
      </c>
      <c r="G151">
        <v>1694</v>
      </c>
    </row>
    <row r="152" spans="1:7" x14ac:dyDescent="0.25">
      <c r="A152" s="2">
        <v>44762</v>
      </c>
      <c r="B152" s="5">
        <f t="shared" si="2"/>
        <v>61913</v>
      </c>
      <c r="C152" s="3" t="s">
        <v>24</v>
      </c>
      <c r="D152" s="3" t="s">
        <v>23</v>
      </c>
      <c r="E152">
        <v>590</v>
      </c>
      <c r="F152">
        <v>12684</v>
      </c>
      <c r="G152">
        <v>5082</v>
      </c>
    </row>
    <row r="153" spans="1:7" x14ac:dyDescent="0.25">
      <c r="A153" s="2">
        <v>44764</v>
      </c>
      <c r="B153" s="5">
        <f t="shared" si="2"/>
        <v>61914</v>
      </c>
      <c r="C153" s="3" t="s">
        <v>25</v>
      </c>
      <c r="D153" s="3" t="s">
        <v>23</v>
      </c>
      <c r="E153">
        <v>988</v>
      </c>
      <c r="F153">
        <v>18660</v>
      </c>
      <c r="G153">
        <v>8470</v>
      </c>
    </row>
    <row r="154" spans="1:7" x14ac:dyDescent="0.25">
      <c r="A154" s="2">
        <v>44765</v>
      </c>
      <c r="B154" s="5">
        <f t="shared" si="2"/>
        <v>61915</v>
      </c>
      <c r="C154" s="3" t="s">
        <v>27</v>
      </c>
      <c r="D154" s="3" t="s">
        <v>14</v>
      </c>
      <c r="E154">
        <v>500</v>
      </c>
      <c r="F154">
        <v>11660</v>
      </c>
      <c r="G154">
        <v>4920</v>
      </c>
    </row>
    <row r="155" spans="1:7" x14ac:dyDescent="0.25">
      <c r="A155" s="2">
        <v>44768</v>
      </c>
      <c r="B155" s="5">
        <f t="shared" si="2"/>
        <v>61916</v>
      </c>
      <c r="C155" s="3" t="s">
        <v>24</v>
      </c>
      <c r="D155" s="3" t="s">
        <v>14</v>
      </c>
      <c r="E155">
        <v>803</v>
      </c>
      <c r="F155">
        <v>15816</v>
      </c>
      <c r="G155">
        <v>7872</v>
      </c>
    </row>
    <row r="156" spans="1:7" x14ac:dyDescent="0.25">
      <c r="A156" s="2">
        <v>44769</v>
      </c>
      <c r="B156" s="5">
        <f t="shared" si="2"/>
        <v>61917</v>
      </c>
      <c r="C156" s="3" t="s">
        <v>44</v>
      </c>
      <c r="D156" s="3" t="s">
        <v>10</v>
      </c>
      <c r="E156">
        <v>1005</v>
      </c>
      <c r="F156">
        <v>23890</v>
      </c>
      <c r="G156">
        <v>10220</v>
      </c>
    </row>
    <row r="157" spans="1:7" x14ac:dyDescent="0.25">
      <c r="A157" s="2">
        <v>44770</v>
      </c>
      <c r="B157" s="5">
        <f t="shared" si="2"/>
        <v>61918</v>
      </c>
      <c r="C157" s="3" t="s">
        <v>15</v>
      </c>
      <c r="D157" s="3" t="s">
        <v>14</v>
      </c>
      <c r="E157">
        <v>591</v>
      </c>
      <c r="F157">
        <v>13866</v>
      </c>
      <c r="G157">
        <v>5904</v>
      </c>
    </row>
    <row r="158" spans="1:7" x14ac:dyDescent="0.25">
      <c r="A158" s="2">
        <v>44771</v>
      </c>
      <c r="B158" s="5">
        <f t="shared" si="2"/>
        <v>61919</v>
      </c>
      <c r="C158" s="3" t="s">
        <v>42</v>
      </c>
      <c r="D158" s="3" t="s">
        <v>23</v>
      </c>
      <c r="E158">
        <v>999</v>
      </c>
      <c r="F158">
        <v>17840</v>
      </c>
      <c r="G158">
        <v>8470</v>
      </c>
    </row>
    <row r="159" spans="1:7" x14ac:dyDescent="0.25">
      <c r="A159" s="2">
        <v>44771</v>
      </c>
      <c r="B159" s="5">
        <f t="shared" si="2"/>
        <v>61920</v>
      </c>
      <c r="C159" s="3" t="s">
        <v>25</v>
      </c>
      <c r="D159" s="3" t="s">
        <v>23</v>
      </c>
      <c r="E159">
        <v>807</v>
      </c>
      <c r="F159">
        <v>13936</v>
      </c>
      <c r="G159">
        <v>6776</v>
      </c>
    </row>
    <row r="160" spans="1:7" x14ac:dyDescent="0.25">
      <c r="A160" s="2">
        <v>44772</v>
      </c>
      <c r="B160" s="5">
        <f t="shared" si="2"/>
        <v>61921</v>
      </c>
      <c r="C160" s="3" t="s">
        <v>31</v>
      </c>
      <c r="D160" s="3" t="s">
        <v>10</v>
      </c>
      <c r="E160">
        <v>590</v>
      </c>
      <c r="F160">
        <v>12984</v>
      </c>
      <c r="G160">
        <v>6132</v>
      </c>
    </row>
    <row r="161" spans="1:7" x14ac:dyDescent="0.25">
      <c r="A161" s="2">
        <v>44773</v>
      </c>
      <c r="B161" s="5">
        <f t="shared" si="2"/>
        <v>61922</v>
      </c>
      <c r="C161" s="3" t="s">
        <v>28</v>
      </c>
      <c r="D161" s="3" t="s">
        <v>14</v>
      </c>
      <c r="E161">
        <v>994</v>
      </c>
      <c r="F161">
        <v>21800</v>
      </c>
      <c r="G161">
        <v>9840</v>
      </c>
    </row>
    <row r="162" spans="1:7" x14ac:dyDescent="0.25">
      <c r="A162" s="2">
        <v>44773</v>
      </c>
      <c r="B162" s="5">
        <f t="shared" si="2"/>
        <v>61923</v>
      </c>
      <c r="C162" s="3" t="s">
        <v>25</v>
      </c>
      <c r="D162" s="3" t="s">
        <v>23</v>
      </c>
      <c r="E162">
        <v>286</v>
      </c>
      <c r="F162">
        <v>5508</v>
      </c>
      <c r="G162">
        <v>2541</v>
      </c>
    </row>
    <row r="163" spans="1:7" x14ac:dyDescent="0.25">
      <c r="A163" s="2">
        <v>44776</v>
      </c>
      <c r="B163" s="5">
        <f t="shared" si="2"/>
        <v>61924</v>
      </c>
      <c r="C163" s="3" t="s">
        <v>34</v>
      </c>
      <c r="D163" s="3" t="s">
        <v>10</v>
      </c>
      <c r="E163">
        <v>386</v>
      </c>
      <c r="F163">
        <v>9704</v>
      </c>
      <c r="G163">
        <v>4088</v>
      </c>
    </row>
    <row r="164" spans="1:7" x14ac:dyDescent="0.25">
      <c r="A164" s="2">
        <v>44777</v>
      </c>
      <c r="B164" s="5">
        <f t="shared" si="2"/>
        <v>61925</v>
      </c>
      <c r="C164" s="3" t="s">
        <v>45</v>
      </c>
      <c r="D164" s="3" t="s">
        <v>10</v>
      </c>
      <c r="E164">
        <v>612</v>
      </c>
      <c r="F164">
        <v>13962</v>
      </c>
      <c r="G164">
        <v>6132</v>
      </c>
    </row>
    <row r="165" spans="1:7" x14ac:dyDescent="0.25">
      <c r="A165" s="2">
        <v>44778</v>
      </c>
      <c r="B165" s="5">
        <f t="shared" si="2"/>
        <v>61926</v>
      </c>
      <c r="C165" s="3" t="s">
        <v>34</v>
      </c>
      <c r="D165" s="3" t="s">
        <v>23</v>
      </c>
      <c r="E165">
        <v>712</v>
      </c>
      <c r="F165">
        <v>13433</v>
      </c>
      <c r="G165">
        <v>5929</v>
      </c>
    </row>
    <row r="166" spans="1:7" x14ac:dyDescent="0.25">
      <c r="A166" s="2">
        <v>44779</v>
      </c>
      <c r="B166" s="5">
        <f t="shared" si="2"/>
        <v>61927</v>
      </c>
      <c r="C166" s="3" t="s">
        <v>38</v>
      </c>
      <c r="D166" s="3" t="s">
        <v>23</v>
      </c>
      <c r="E166">
        <v>786</v>
      </c>
      <c r="F166">
        <v>15288</v>
      </c>
      <c r="G166">
        <v>6776</v>
      </c>
    </row>
    <row r="167" spans="1:7" x14ac:dyDescent="0.25">
      <c r="A167" s="2">
        <v>44779</v>
      </c>
      <c r="B167" s="5">
        <f t="shared" si="2"/>
        <v>61928</v>
      </c>
      <c r="C167" s="3" t="s">
        <v>24</v>
      </c>
      <c r="D167" s="3" t="s">
        <v>10</v>
      </c>
      <c r="E167">
        <v>914</v>
      </c>
      <c r="F167">
        <v>19584</v>
      </c>
      <c r="G167">
        <v>9198</v>
      </c>
    </row>
    <row r="168" spans="1:7" x14ac:dyDescent="0.25">
      <c r="A168" s="2">
        <v>44780</v>
      </c>
      <c r="B168" s="5">
        <f t="shared" si="2"/>
        <v>61929</v>
      </c>
      <c r="C168" s="3" t="s">
        <v>31</v>
      </c>
      <c r="D168" s="3" t="s">
        <v>10</v>
      </c>
      <c r="E168">
        <v>90</v>
      </c>
      <c r="F168">
        <v>2320</v>
      </c>
      <c r="G168">
        <v>1022</v>
      </c>
    </row>
    <row r="169" spans="1:7" x14ac:dyDescent="0.25">
      <c r="A169" s="2">
        <v>44785</v>
      </c>
      <c r="B169" s="5">
        <f t="shared" si="2"/>
        <v>61930</v>
      </c>
      <c r="C169" s="3" t="s">
        <v>27</v>
      </c>
      <c r="D169" s="3" t="s">
        <v>14</v>
      </c>
      <c r="E169">
        <v>813</v>
      </c>
      <c r="F169">
        <v>16936</v>
      </c>
      <c r="G169">
        <v>7872</v>
      </c>
    </row>
    <row r="170" spans="1:7" x14ac:dyDescent="0.25">
      <c r="A170" s="2">
        <v>44787</v>
      </c>
      <c r="B170" s="5">
        <f t="shared" si="2"/>
        <v>61931</v>
      </c>
      <c r="C170" s="3" t="s">
        <v>11</v>
      </c>
      <c r="D170" s="3" t="s">
        <v>23</v>
      </c>
      <c r="E170">
        <v>290</v>
      </c>
      <c r="F170">
        <v>6138</v>
      </c>
      <c r="G170">
        <v>2541</v>
      </c>
    </row>
    <row r="171" spans="1:7" x14ac:dyDescent="0.25">
      <c r="A171" s="2">
        <v>44787</v>
      </c>
      <c r="B171" s="5">
        <f t="shared" si="2"/>
        <v>61932</v>
      </c>
      <c r="C171" s="3" t="s">
        <v>26</v>
      </c>
      <c r="D171" s="3" t="s">
        <v>14</v>
      </c>
      <c r="E171">
        <v>600</v>
      </c>
      <c r="F171">
        <v>12030</v>
      </c>
      <c r="G171">
        <v>5904</v>
      </c>
    </row>
    <row r="172" spans="1:7" x14ac:dyDescent="0.25">
      <c r="A172" s="2">
        <v>44789</v>
      </c>
      <c r="B172" s="5">
        <f t="shared" si="2"/>
        <v>61933</v>
      </c>
      <c r="C172" s="3" t="s">
        <v>38</v>
      </c>
      <c r="D172" s="3" t="s">
        <v>10</v>
      </c>
      <c r="E172">
        <v>404</v>
      </c>
      <c r="F172">
        <v>9384</v>
      </c>
      <c r="G172">
        <v>4088</v>
      </c>
    </row>
    <row r="173" spans="1:7" x14ac:dyDescent="0.25">
      <c r="A173" s="2">
        <v>44790</v>
      </c>
      <c r="B173" s="5">
        <f t="shared" si="2"/>
        <v>61934</v>
      </c>
      <c r="C173" s="3" t="s">
        <v>34</v>
      </c>
      <c r="D173" s="3" t="s">
        <v>23</v>
      </c>
      <c r="E173">
        <v>297</v>
      </c>
      <c r="F173">
        <v>5904</v>
      </c>
      <c r="G173">
        <v>2541</v>
      </c>
    </row>
    <row r="174" spans="1:7" x14ac:dyDescent="0.25">
      <c r="A174" s="2">
        <v>44792</v>
      </c>
      <c r="B174" s="5">
        <f t="shared" si="2"/>
        <v>61935</v>
      </c>
      <c r="C174" s="3" t="s">
        <v>34</v>
      </c>
      <c r="D174" s="3" t="s">
        <v>23</v>
      </c>
      <c r="E174">
        <v>999</v>
      </c>
      <c r="F174">
        <v>21120</v>
      </c>
      <c r="G174">
        <v>8470</v>
      </c>
    </row>
    <row r="175" spans="1:7" x14ac:dyDescent="0.25">
      <c r="A175" s="2">
        <v>44793</v>
      </c>
      <c r="B175" s="5">
        <f t="shared" si="2"/>
        <v>61936</v>
      </c>
      <c r="C175" s="3" t="s">
        <v>38</v>
      </c>
      <c r="D175" s="3" t="s">
        <v>10</v>
      </c>
      <c r="E175">
        <v>909</v>
      </c>
      <c r="F175">
        <v>18684</v>
      </c>
      <c r="G175">
        <v>9198</v>
      </c>
    </row>
    <row r="176" spans="1:7" x14ac:dyDescent="0.25">
      <c r="A176" s="2">
        <v>44793</v>
      </c>
      <c r="B176" s="5">
        <f t="shared" si="2"/>
        <v>61937</v>
      </c>
      <c r="C176" s="3" t="s">
        <v>11</v>
      </c>
      <c r="D176" s="3" t="s">
        <v>23</v>
      </c>
      <c r="E176">
        <v>88</v>
      </c>
      <c r="F176">
        <v>1836</v>
      </c>
      <c r="G176">
        <v>847</v>
      </c>
    </row>
    <row r="177" spans="1:7" x14ac:dyDescent="0.25">
      <c r="A177" s="2">
        <v>44795</v>
      </c>
      <c r="B177" s="5">
        <f t="shared" si="2"/>
        <v>61938</v>
      </c>
      <c r="C177" s="3" t="s">
        <v>27</v>
      </c>
      <c r="D177" s="3" t="s">
        <v>10</v>
      </c>
      <c r="E177">
        <v>590</v>
      </c>
      <c r="F177">
        <v>15006</v>
      </c>
      <c r="G177">
        <v>6132</v>
      </c>
    </row>
    <row r="178" spans="1:7" x14ac:dyDescent="0.25">
      <c r="A178" s="2">
        <v>44795</v>
      </c>
      <c r="B178" s="5">
        <f t="shared" si="2"/>
        <v>61939</v>
      </c>
      <c r="C178" s="3" t="s">
        <v>28</v>
      </c>
      <c r="D178" s="3" t="s">
        <v>14</v>
      </c>
      <c r="E178">
        <v>915</v>
      </c>
      <c r="F178">
        <v>19989</v>
      </c>
      <c r="G178">
        <v>8856</v>
      </c>
    </row>
    <row r="179" spans="1:7" x14ac:dyDescent="0.25">
      <c r="A179" s="2">
        <v>44798</v>
      </c>
      <c r="B179" s="5">
        <f t="shared" si="2"/>
        <v>61940</v>
      </c>
      <c r="C179" s="3" t="s">
        <v>39</v>
      </c>
      <c r="D179" s="3" t="s">
        <v>29</v>
      </c>
      <c r="E179">
        <v>815</v>
      </c>
      <c r="F179">
        <v>17856</v>
      </c>
      <c r="G179">
        <v>8176</v>
      </c>
    </row>
    <row r="180" spans="1:7" x14ac:dyDescent="0.25">
      <c r="A180" s="2">
        <v>44798</v>
      </c>
      <c r="B180" s="5">
        <f t="shared" si="2"/>
        <v>61941</v>
      </c>
      <c r="C180" s="3" t="s">
        <v>11</v>
      </c>
      <c r="D180" s="3" t="s">
        <v>23</v>
      </c>
      <c r="E180">
        <v>108</v>
      </c>
      <c r="F180">
        <v>1913</v>
      </c>
      <c r="G180">
        <v>847</v>
      </c>
    </row>
    <row r="181" spans="1:7" x14ac:dyDescent="0.25">
      <c r="A181" s="2">
        <v>44798</v>
      </c>
      <c r="B181" s="5">
        <f t="shared" si="2"/>
        <v>61942</v>
      </c>
      <c r="C181" s="3" t="s">
        <v>31</v>
      </c>
      <c r="D181" s="3" t="s">
        <v>10</v>
      </c>
      <c r="E181">
        <v>404</v>
      </c>
      <c r="F181">
        <v>8744</v>
      </c>
      <c r="G181">
        <v>4088</v>
      </c>
    </row>
    <row r="182" spans="1:7" x14ac:dyDescent="0.25">
      <c r="A182" s="2">
        <v>44799</v>
      </c>
      <c r="B182" s="5">
        <f t="shared" si="2"/>
        <v>61943</v>
      </c>
      <c r="C182" s="3" t="s">
        <v>28</v>
      </c>
      <c r="D182" s="3" t="s">
        <v>10</v>
      </c>
      <c r="E182">
        <v>899</v>
      </c>
      <c r="F182">
        <v>19368</v>
      </c>
      <c r="G182">
        <v>9198</v>
      </c>
    </row>
    <row r="183" spans="1:7" x14ac:dyDescent="0.25">
      <c r="A183" s="2">
        <v>44800</v>
      </c>
      <c r="B183" s="5">
        <f t="shared" si="2"/>
        <v>61944</v>
      </c>
      <c r="C183" s="3" t="s">
        <v>41</v>
      </c>
      <c r="D183" s="3" t="s">
        <v>23</v>
      </c>
      <c r="E183">
        <v>113</v>
      </c>
      <c r="F183">
        <v>1819</v>
      </c>
      <c r="G183">
        <v>847</v>
      </c>
    </row>
    <row r="184" spans="1:7" x14ac:dyDescent="0.25">
      <c r="A184" s="2">
        <v>44801</v>
      </c>
      <c r="B184" s="5">
        <f t="shared" si="2"/>
        <v>61945</v>
      </c>
      <c r="C184" s="3" t="s">
        <v>27</v>
      </c>
      <c r="D184" s="3" t="s">
        <v>10</v>
      </c>
      <c r="E184">
        <v>491</v>
      </c>
      <c r="F184">
        <v>10990</v>
      </c>
      <c r="G184">
        <v>5110</v>
      </c>
    </row>
    <row r="185" spans="1:7" x14ac:dyDescent="0.25">
      <c r="A185" s="2">
        <v>44801</v>
      </c>
      <c r="B185" s="5">
        <f t="shared" si="2"/>
        <v>61946</v>
      </c>
      <c r="C185" s="3" t="s">
        <v>27</v>
      </c>
      <c r="D185" s="3" t="s">
        <v>10</v>
      </c>
      <c r="E185">
        <v>192</v>
      </c>
      <c r="F185">
        <v>4440</v>
      </c>
      <c r="G185">
        <v>2044</v>
      </c>
    </row>
    <row r="186" spans="1:7" x14ac:dyDescent="0.25">
      <c r="A186" s="2">
        <v>44802</v>
      </c>
      <c r="B186" s="5">
        <f t="shared" si="2"/>
        <v>61947</v>
      </c>
      <c r="C186" s="3" t="s">
        <v>15</v>
      </c>
      <c r="D186" s="3" t="s">
        <v>23</v>
      </c>
      <c r="E186">
        <v>306</v>
      </c>
      <c r="F186">
        <v>6309</v>
      </c>
      <c r="G186">
        <v>2541</v>
      </c>
    </row>
    <row r="187" spans="1:7" x14ac:dyDescent="0.25">
      <c r="A187" s="2">
        <v>44803</v>
      </c>
      <c r="B187" s="5">
        <f t="shared" si="2"/>
        <v>61948</v>
      </c>
      <c r="C187" s="3" t="s">
        <v>38</v>
      </c>
      <c r="D187" s="3" t="s">
        <v>14</v>
      </c>
      <c r="E187">
        <v>795</v>
      </c>
      <c r="F187">
        <v>18904</v>
      </c>
      <c r="G187">
        <v>7872</v>
      </c>
    </row>
    <row r="188" spans="1:7" x14ac:dyDescent="0.25">
      <c r="A188" s="2">
        <v>44805</v>
      </c>
      <c r="B188" s="5">
        <f t="shared" si="2"/>
        <v>61949</v>
      </c>
      <c r="C188" s="3" t="s">
        <v>46</v>
      </c>
      <c r="D188" s="3" t="s">
        <v>10</v>
      </c>
      <c r="E188">
        <v>808</v>
      </c>
      <c r="F188">
        <v>18072</v>
      </c>
      <c r="G188">
        <v>8176</v>
      </c>
    </row>
    <row r="189" spans="1:7" x14ac:dyDescent="0.25">
      <c r="A189" s="2">
        <v>44805</v>
      </c>
      <c r="B189" s="5">
        <f t="shared" si="2"/>
        <v>61950</v>
      </c>
      <c r="C189" s="3" t="s">
        <v>25</v>
      </c>
      <c r="D189" s="3" t="s">
        <v>23</v>
      </c>
      <c r="E189">
        <v>91</v>
      </c>
      <c r="F189">
        <v>2012</v>
      </c>
      <c r="G189">
        <v>847</v>
      </c>
    </row>
    <row r="190" spans="1:7" x14ac:dyDescent="0.25">
      <c r="A190" s="2">
        <v>44808</v>
      </c>
      <c r="B190" s="5">
        <f t="shared" si="2"/>
        <v>61951</v>
      </c>
      <c r="C190" s="3" t="s">
        <v>11</v>
      </c>
      <c r="D190" s="3" t="s">
        <v>23</v>
      </c>
      <c r="E190">
        <v>499</v>
      </c>
      <c r="F190">
        <v>10295</v>
      </c>
      <c r="G190">
        <v>4235</v>
      </c>
    </row>
    <row r="191" spans="1:7" x14ac:dyDescent="0.25">
      <c r="A191" s="2">
        <v>44809</v>
      </c>
      <c r="B191" s="5">
        <f t="shared" si="2"/>
        <v>61952</v>
      </c>
      <c r="C191" s="3" t="s">
        <v>11</v>
      </c>
      <c r="D191" s="3" t="s">
        <v>23</v>
      </c>
      <c r="E191">
        <v>401</v>
      </c>
      <c r="F191">
        <v>7944</v>
      </c>
      <c r="G191">
        <v>3388</v>
      </c>
    </row>
    <row r="192" spans="1:7" x14ac:dyDescent="0.25">
      <c r="A192" s="2">
        <v>44810</v>
      </c>
      <c r="B192" s="5">
        <f t="shared" si="2"/>
        <v>61953</v>
      </c>
      <c r="C192" s="3" t="s">
        <v>26</v>
      </c>
      <c r="D192" s="3" t="s">
        <v>23</v>
      </c>
      <c r="E192">
        <v>113</v>
      </c>
      <c r="F192">
        <v>1957</v>
      </c>
      <c r="G192">
        <v>847</v>
      </c>
    </row>
    <row r="193" spans="1:7" x14ac:dyDescent="0.25">
      <c r="A193" s="2">
        <v>44814</v>
      </c>
      <c r="B193" s="5">
        <f t="shared" si="2"/>
        <v>61954</v>
      </c>
      <c r="C193" s="3" t="s">
        <v>15</v>
      </c>
      <c r="D193" s="3" t="s">
        <v>14</v>
      </c>
      <c r="E193">
        <v>701</v>
      </c>
      <c r="F193">
        <v>15680</v>
      </c>
      <c r="G193">
        <v>6888</v>
      </c>
    </row>
    <row r="194" spans="1:7" x14ac:dyDescent="0.25">
      <c r="A194" s="2">
        <v>44814</v>
      </c>
      <c r="B194" s="5">
        <f t="shared" si="2"/>
        <v>61955</v>
      </c>
      <c r="C194" s="3" t="s">
        <v>27</v>
      </c>
      <c r="D194" s="3" t="s">
        <v>14</v>
      </c>
      <c r="E194">
        <v>585</v>
      </c>
      <c r="F194">
        <v>12756</v>
      </c>
      <c r="G194">
        <v>5904</v>
      </c>
    </row>
    <row r="195" spans="1:7" x14ac:dyDescent="0.25">
      <c r="A195" s="2">
        <v>44815</v>
      </c>
      <c r="B195" s="5">
        <f t="shared" si="2"/>
        <v>61956</v>
      </c>
      <c r="C195" s="3" t="s">
        <v>34</v>
      </c>
      <c r="D195" s="3" t="s">
        <v>23</v>
      </c>
      <c r="E195">
        <v>312</v>
      </c>
      <c r="F195">
        <v>5826</v>
      </c>
      <c r="G195">
        <v>2541</v>
      </c>
    </row>
    <row r="196" spans="1:7" x14ac:dyDescent="0.25">
      <c r="A196" s="2">
        <v>44817</v>
      </c>
      <c r="B196" s="5">
        <f t="shared" ref="B196:B259" si="3">1+B195</f>
        <v>61957</v>
      </c>
      <c r="C196" s="3" t="s">
        <v>28</v>
      </c>
      <c r="D196" s="3" t="s">
        <v>10</v>
      </c>
      <c r="E196">
        <v>797</v>
      </c>
      <c r="F196">
        <v>20008</v>
      </c>
      <c r="G196">
        <v>8176</v>
      </c>
    </row>
    <row r="197" spans="1:7" x14ac:dyDescent="0.25">
      <c r="A197" s="2">
        <v>44818</v>
      </c>
      <c r="B197" s="5">
        <f t="shared" si="3"/>
        <v>61958</v>
      </c>
      <c r="C197" s="3" t="s">
        <v>28</v>
      </c>
      <c r="D197" s="3" t="s">
        <v>23</v>
      </c>
      <c r="E197">
        <v>289</v>
      </c>
      <c r="F197">
        <v>5457</v>
      </c>
      <c r="G197">
        <v>2541</v>
      </c>
    </row>
    <row r="198" spans="1:7" x14ac:dyDescent="0.25">
      <c r="A198" s="2">
        <v>44819</v>
      </c>
      <c r="B198" s="5">
        <f t="shared" si="3"/>
        <v>61959</v>
      </c>
      <c r="C198" s="3" t="s">
        <v>34</v>
      </c>
      <c r="D198" s="3" t="s">
        <v>23</v>
      </c>
      <c r="E198">
        <v>586</v>
      </c>
      <c r="F198">
        <v>12330</v>
      </c>
      <c r="G198">
        <v>5082</v>
      </c>
    </row>
    <row r="199" spans="1:7" x14ac:dyDescent="0.25">
      <c r="A199" s="2">
        <v>44822</v>
      </c>
      <c r="B199" s="5">
        <f t="shared" si="3"/>
        <v>61960</v>
      </c>
      <c r="C199" s="3" t="s">
        <v>27</v>
      </c>
      <c r="D199" s="3" t="s">
        <v>14</v>
      </c>
      <c r="E199">
        <v>505</v>
      </c>
      <c r="F199">
        <v>11845</v>
      </c>
      <c r="G199">
        <v>4920</v>
      </c>
    </row>
    <row r="200" spans="1:7" x14ac:dyDescent="0.25">
      <c r="A200" s="2">
        <v>44823</v>
      </c>
      <c r="B200" s="5">
        <f t="shared" si="3"/>
        <v>61961</v>
      </c>
      <c r="C200" s="3" t="s">
        <v>40</v>
      </c>
      <c r="D200" s="3" t="s">
        <v>14</v>
      </c>
      <c r="E200">
        <v>796</v>
      </c>
      <c r="F200">
        <v>16784</v>
      </c>
      <c r="G200">
        <v>7872</v>
      </c>
    </row>
    <row r="201" spans="1:7" x14ac:dyDescent="0.25">
      <c r="A201" s="2">
        <v>44826</v>
      </c>
      <c r="B201" s="5">
        <f t="shared" si="3"/>
        <v>61962</v>
      </c>
      <c r="C201" s="3" t="s">
        <v>24</v>
      </c>
      <c r="D201" s="3" t="s">
        <v>23</v>
      </c>
      <c r="E201">
        <v>993</v>
      </c>
      <c r="F201">
        <v>17200</v>
      </c>
      <c r="G201">
        <v>8470</v>
      </c>
    </row>
    <row r="202" spans="1:7" x14ac:dyDescent="0.25">
      <c r="A202" s="2">
        <v>44827</v>
      </c>
      <c r="B202" s="5">
        <f t="shared" si="3"/>
        <v>61963</v>
      </c>
      <c r="C202" s="3" t="s">
        <v>28</v>
      </c>
      <c r="D202" s="3" t="s">
        <v>23</v>
      </c>
      <c r="E202">
        <v>594</v>
      </c>
      <c r="F202">
        <v>10602</v>
      </c>
      <c r="G202">
        <v>5082</v>
      </c>
    </row>
    <row r="203" spans="1:7" x14ac:dyDescent="0.25">
      <c r="A203" s="2">
        <v>44829</v>
      </c>
      <c r="B203" s="5">
        <f t="shared" si="3"/>
        <v>61964</v>
      </c>
      <c r="C203" s="3" t="s">
        <v>27</v>
      </c>
      <c r="D203" s="3" t="s">
        <v>23</v>
      </c>
      <c r="E203">
        <v>508</v>
      </c>
      <c r="F203">
        <v>9350</v>
      </c>
      <c r="G203">
        <v>4235</v>
      </c>
    </row>
    <row r="204" spans="1:7" x14ac:dyDescent="0.25">
      <c r="A204" s="2">
        <v>44829</v>
      </c>
      <c r="B204" s="5">
        <f t="shared" si="3"/>
        <v>61965</v>
      </c>
      <c r="C204" s="3" t="s">
        <v>24</v>
      </c>
      <c r="D204" s="3" t="s">
        <v>10</v>
      </c>
      <c r="E204">
        <v>113</v>
      </c>
      <c r="F204">
        <v>2095</v>
      </c>
      <c r="G204">
        <v>1022</v>
      </c>
    </row>
    <row r="205" spans="1:7" x14ac:dyDescent="0.25">
      <c r="A205" s="2">
        <v>44830</v>
      </c>
      <c r="B205" s="5">
        <f t="shared" si="3"/>
        <v>61966</v>
      </c>
      <c r="C205" s="3" t="s">
        <v>24</v>
      </c>
      <c r="D205" s="3" t="s">
        <v>14</v>
      </c>
      <c r="E205">
        <v>589</v>
      </c>
      <c r="F205">
        <v>13728</v>
      </c>
      <c r="G205">
        <v>5904</v>
      </c>
    </row>
    <row r="206" spans="1:7" x14ac:dyDescent="0.25">
      <c r="A206" s="2">
        <v>44831</v>
      </c>
      <c r="B206" s="5">
        <f t="shared" si="3"/>
        <v>61967</v>
      </c>
      <c r="C206" s="3" t="s">
        <v>31</v>
      </c>
      <c r="D206" s="3" t="s">
        <v>23</v>
      </c>
      <c r="E206">
        <v>906</v>
      </c>
      <c r="F206">
        <v>17712</v>
      </c>
      <c r="G206">
        <v>7623</v>
      </c>
    </row>
    <row r="207" spans="1:7" x14ac:dyDescent="0.25">
      <c r="A207" s="2">
        <v>44831</v>
      </c>
      <c r="B207" s="5">
        <f t="shared" si="3"/>
        <v>61968</v>
      </c>
      <c r="C207" s="3" t="s">
        <v>25</v>
      </c>
      <c r="D207" s="3" t="s">
        <v>14</v>
      </c>
      <c r="E207">
        <v>1003</v>
      </c>
      <c r="F207">
        <v>23080</v>
      </c>
      <c r="G207">
        <v>9840</v>
      </c>
    </row>
    <row r="208" spans="1:7" x14ac:dyDescent="0.25">
      <c r="A208" s="2">
        <v>44832</v>
      </c>
      <c r="B208" s="5">
        <f t="shared" si="3"/>
        <v>61969</v>
      </c>
      <c r="C208" s="3" t="s">
        <v>25</v>
      </c>
      <c r="D208" s="3" t="s">
        <v>23</v>
      </c>
      <c r="E208">
        <v>796</v>
      </c>
      <c r="F208">
        <v>13552</v>
      </c>
      <c r="G208">
        <v>6776</v>
      </c>
    </row>
    <row r="209" spans="1:7" x14ac:dyDescent="0.25">
      <c r="A209" s="2">
        <v>44833</v>
      </c>
      <c r="B209" s="5">
        <f t="shared" si="3"/>
        <v>61970</v>
      </c>
      <c r="C209" s="3" t="s">
        <v>24</v>
      </c>
      <c r="D209" s="3" t="s">
        <v>10</v>
      </c>
      <c r="E209">
        <v>615</v>
      </c>
      <c r="F209">
        <v>12480</v>
      </c>
      <c r="G209">
        <v>6132</v>
      </c>
    </row>
    <row r="210" spans="1:7" x14ac:dyDescent="0.25">
      <c r="A210" s="2">
        <v>44834</v>
      </c>
      <c r="B210" s="5">
        <f t="shared" si="3"/>
        <v>61971</v>
      </c>
      <c r="C210" s="3" t="s">
        <v>28</v>
      </c>
      <c r="D210" s="3" t="s">
        <v>23</v>
      </c>
      <c r="E210">
        <v>891</v>
      </c>
      <c r="F210">
        <v>15759</v>
      </c>
      <c r="G210">
        <v>7623</v>
      </c>
    </row>
    <row r="211" spans="1:7" x14ac:dyDescent="0.25">
      <c r="A211" s="2">
        <v>44836</v>
      </c>
      <c r="B211" s="5">
        <f t="shared" si="3"/>
        <v>61972</v>
      </c>
      <c r="C211" s="3" t="s">
        <v>31</v>
      </c>
      <c r="D211" s="3" t="s">
        <v>14</v>
      </c>
      <c r="E211">
        <v>205</v>
      </c>
      <c r="F211">
        <v>4866</v>
      </c>
      <c r="G211">
        <v>1968</v>
      </c>
    </row>
    <row r="212" spans="1:7" x14ac:dyDescent="0.25">
      <c r="A212" s="2">
        <v>44837</v>
      </c>
      <c r="B212" s="5">
        <f t="shared" si="3"/>
        <v>61973</v>
      </c>
      <c r="C212" s="3" t="s">
        <v>11</v>
      </c>
      <c r="D212" s="3" t="s">
        <v>23</v>
      </c>
      <c r="E212">
        <v>87</v>
      </c>
      <c r="F212">
        <v>1877</v>
      </c>
      <c r="G212">
        <v>847</v>
      </c>
    </row>
    <row r="213" spans="1:7" x14ac:dyDescent="0.25">
      <c r="A213" s="2">
        <v>44840</v>
      </c>
      <c r="B213" s="5">
        <f t="shared" si="3"/>
        <v>61974</v>
      </c>
      <c r="C213" s="3" t="s">
        <v>40</v>
      </c>
      <c r="D213" s="3" t="s">
        <v>10</v>
      </c>
      <c r="E213">
        <v>793</v>
      </c>
      <c r="F213">
        <v>16936</v>
      </c>
      <c r="G213">
        <v>8176</v>
      </c>
    </row>
    <row r="214" spans="1:7" x14ac:dyDescent="0.25">
      <c r="A214" s="2">
        <v>44841</v>
      </c>
      <c r="B214" s="5">
        <f t="shared" si="3"/>
        <v>61975</v>
      </c>
      <c r="C214" s="3" t="s">
        <v>25</v>
      </c>
      <c r="D214" s="3" t="s">
        <v>10</v>
      </c>
      <c r="E214">
        <v>688</v>
      </c>
      <c r="F214">
        <v>15715</v>
      </c>
      <c r="G214">
        <v>7154</v>
      </c>
    </row>
    <row r="215" spans="1:7" x14ac:dyDescent="0.25">
      <c r="A215" s="2">
        <v>44842</v>
      </c>
      <c r="B215" s="5">
        <f t="shared" si="3"/>
        <v>61976</v>
      </c>
      <c r="C215" s="3" t="s">
        <v>28</v>
      </c>
      <c r="D215" s="3" t="s">
        <v>10</v>
      </c>
      <c r="E215">
        <v>808</v>
      </c>
      <c r="F215">
        <v>18208</v>
      </c>
      <c r="G215">
        <v>8176</v>
      </c>
    </row>
    <row r="216" spans="1:7" x14ac:dyDescent="0.25">
      <c r="A216" s="2">
        <v>44842</v>
      </c>
      <c r="B216" s="5">
        <f t="shared" si="3"/>
        <v>61977</v>
      </c>
      <c r="C216" s="3" t="s">
        <v>39</v>
      </c>
      <c r="D216" s="3" t="s">
        <v>14</v>
      </c>
      <c r="E216">
        <v>108</v>
      </c>
      <c r="F216">
        <v>2358</v>
      </c>
      <c r="G216">
        <v>984</v>
      </c>
    </row>
    <row r="217" spans="1:7" x14ac:dyDescent="0.25">
      <c r="A217" s="2">
        <v>44844</v>
      </c>
      <c r="B217" s="5">
        <f t="shared" si="3"/>
        <v>61978</v>
      </c>
      <c r="C217" s="3" t="s">
        <v>26</v>
      </c>
      <c r="D217" s="3" t="s">
        <v>10</v>
      </c>
      <c r="E217">
        <v>409</v>
      </c>
      <c r="F217">
        <v>8560</v>
      </c>
      <c r="G217">
        <v>4088</v>
      </c>
    </row>
    <row r="218" spans="1:7" x14ac:dyDescent="0.25">
      <c r="A218" s="2">
        <v>44846</v>
      </c>
      <c r="B218" s="5">
        <f t="shared" si="3"/>
        <v>61979</v>
      </c>
      <c r="C218" s="3" t="s">
        <v>26</v>
      </c>
      <c r="D218" s="3" t="s">
        <v>14</v>
      </c>
      <c r="E218">
        <v>991</v>
      </c>
      <c r="F218">
        <v>20190</v>
      </c>
      <c r="G218">
        <v>9840</v>
      </c>
    </row>
    <row r="219" spans="1:7" x14ac:dyDescent="0.25">
      <c r="A219" s="2">
        <v>44847</v>
      </c>
      <c r="B219" s="5">
        <f t="shared" si="3"/>
        <v>61980</v>
      </c>
      <c r="C219" s="3" t="s">
        <v>35</v>
      </c>
      <c r="D219" s="3" t="s">
        <v>10</v>
      </c>
      <c r="E219">
        <v>294</v>
      </c>
      <c r="F219">
        <v>7032</v>
      </c>
      <c r="G219">
        <v>3066</v>
      </c>
    </row>
    <row r="220" spans="1:7" x14ac:dyDescent="0.25">
      <c r="A220" s="2">
        <v>44849</v>
      </c>
      <c r="B220" s="5">
        <f t="shared" si="3"/>
        <v>61981</v>
      </c>
      <c r="C220" s="3" t="s">
        <v>28</v>
      </c>
      <c r="D220" s="3" t="s">
        <v>10</v>
      </c>
      <c r="E220">
        <v>105</v>
      </c>
      <c r="F220">
        <v>2517</v>
      </c>
      <c r="G220">
        <v>1022</v>
      </c>
    </row>
    <row r="221" spans="1:7" x14ac:dyDescent="0.25">
      <c r="A221" s="2">
        <v>44850</v>
      </c>
      <c r="B221" s="5">
        <f t="shared" si="3"/>
        <v>61982</v>
      </c>
      <c r="C221" s="3" t="s">
        <v>34</v>
      </c>
      <c r="D221" s="3" t="s">
        <v>10</v>
      </c>
      <c r="E221">
        <v>500</v>
      </c>
      <c r="F221">
        <v>10550</v>
      </c>
      <c r="G221">
        <v>5110</v>
      </c>
    </row>
    <row r="222" spans="1:7" x14ac:dyDescent="0.25">
      <c r="A222" s="2">
        <v>44850</v>
      </c>
      <c r="B222" s="5">
        <f t="shared" si="3"/>
        <v>61983</v>
      </c>
      <c r="C222" s="3" t="s">
        <v>38</v>
      </c>
      <c r="D222" s="3" t="s">
        <v>23</v>
      </c>
      <c r="E222">
        <v>696</v>
      </c>
      <c r="F222">
        <v>14133</v>
      </c>
      <c r="G222">
        <v>5929</v>
      </c>
    </row>
    <row r="223" spans="1:7" x14ac:dyDescent="0.25">
      <c r="A223" s="2">
        <v>44851</v>
      </c>
      <c r="B223" s="5">
        <f t="shared" si="3"/>
        <v>61984</v>
      </c>
      <c r="C223" s="3" t="s">
        <v>34</v>
      </c>
      <c r="D223" s="3" t="s">
        <v>10</v>
      </c>
      <c r="E223">
        <v>297</v>
      </c>
      <c r="F223">
        <v>6495</v>
      </c>
      <c r="G223">
        <v>3066</v>
      </c>
    </row>
    <row r="224" spans="1:7" x14ac:dyDescent="0.25">
      <c r="A224" s="2">
        <v>44852</v>
      </c>
      <c r="B224" s="5">
        <f t="shared" si="3"/>
        <v>61985</v>
      </c>
      <c r="C224" s="3" t="s">
        <v>28</v>
      </c>
      <c r="D224" s="3" t="s">
        <v>23</v>
      </c>
      <c r="E224">
        <v>397</v>
      </c>
      <c r="F224">
        <v>7520</v>
      </c>
      <c r="G224">
        <v>3388</v>
      </c>
    </row>
    <row r="225" spans="1:7" x14ac:dyDescent="0.25">
      <c r="A225" s="2">
        <v>44854</v>
      </c>
      <c r="B225" s="5">
        <f t="shared" si="3"/>
        <v>61986</v>
      </c>
      <c r="C225" s="3" t="s">
        <v>27</v>
      </c>
      <c r="D225" s="3" t="s">
        <v>10</v>
      </c>
      <c r="E225">
        <v>893</v>
      </c>
      <c r="F225">
        <v>21834</v>
      </c>
      <c r="G225">
        <v>9198</v>
      </c>
    </row>
    <row r="226" spans="1:7" x14ac:dyDescent="0.25">
      <c r="A226" s="2">
        <v>44854</v>
      </c>
      <c r="B226" s="5">
        <f t="shared" si="3"/>
        <v>61987</v>
      </c>
      <c r="C226" s="3" t="s">
        <v>28</v>
      </c>
      <c r="D226" s="3" t="s">
        <v>23</v>
      </c>
      <c r="E226">
        <v>795</v>
      </c>
      <c r="F226">
        <v>14136</v>
      </c>
      <c r="G226">
        <v>6776</v>
      </c>
    </row>
    <row r="227" spans="1:7" x14ac:dyDescent="0.25">
      <c r="A227" s="2">
        <v>44856</v>
      </c>
      <c r="B227" s="5">
        <f t="shared" si="3"/>
        <v>61988</v>
      </c>
      <c r="C227" s="3" t="s">
        <v>24</v>
      </c>
      <c r="D227" s="3" t="s">
        <v>23</v>
      </c>
      <c r="E227">
        <v>787</v>
      </c>
      <c r="F227">
        <v>16008</v>
      </c>
      <c r="G227">
        <v>6776</v>
      </c>
    </row>
    <row r="228" spans="1:7" x14ac:dyDescent="0.25">
      <c r="A228" s="2">
        <v>44856</v>
      </c>
      <c r="B228" s="5">
        <f t="shared" si="3"/>
        <v>61989</v>
      </c>
      <c r="C228" s="3" t="s">
        <v>45</v>
      </c>
      <c r="D228" s="3" t="s">
        <v>14</v>
      </c>
      <c r="E228">
        <v>503</v>
      </c>
      <c r="F228">
        <v>11220</v>
      </c>
      <c r="G228">
        <v>4920</v>
      </c>
    </row>
    <row r="229" spans="1:7" x14ac:dyDescent="0.25">
      <c r="A229" s="2">
        <v>44857</v>
      </c>
      <c r="B229" s="5">
        <f t="shared" si="3"/>
        <v>61990</v>
      </c>
      <c r="C229" s="3" t="s">
        <v>25</v>
      </c>
      <c r="D229" s="3" t="s">
        <v>14</v>
      </c>
      <c r="E229">
        <v>995</v>
      </c>
      <c r="F229">
        <v>23040</v>
      </c>
      <c r="G229">
        <v>9840</v>
      </c>
    </row>
    <row r="230" spans="1:7" x14ac:dyDescent="0.25">
      <c r="A230" s="2">
        <v>44859</v>
      </c>
      <c r="B230" s="5">
        <f t="shared" si="3"/>
        <v>61991</v>
      </c>
      <c r="C230" s="3" t="s">
        <v>34</v>
      </c>
      <c r="D230" s="3" t="s">
        <v>14</v>
      </c>
      <c r="E230">
        <v>496</v>
      </c>
      <c r="F230">
        <v>10955</v>
      </c>
      <c r="G230">
        <v>4920</v>
      </c>
    </row>
    <row r="231" spans="1:7" x14ac:dyDescent="0.25">
      <c r="A231" s="2">
        <v>44859</v>
      </c>
      <c r="B231" s="5">
        <f t="shared" si="3"/>
        <v>61992</v>
      </c>
      <c r="C231" s="3" t="s">
        <v>34</v>
      </c>
      <c r="D231" s="3" t="s">
        <v>10</v>
      </c>
      <c r="E231">
        <v>887</v>
      </c>
      <c r="F231">
        <v>21762</v>
      </c>
      <c r="G231">
        <v>9198</v>
      </c>
    </row>
    <row r="232" spans="1:7" x14ac:dyDescent="0.25">
      <c r="A232" s="2">
        <v>44861</v>
      </c>
      <c r="B232" s="5">
        <f t="shared" si="3"/>
        <v>61993</v>
      </c>
      <c r="C232" s="3" t="s">
        <v>34</v>
      </c>
      <c r="D232" s="3" t="s">
        <v>23</v>
      </c>
      <c r="E232">
        <v>789</v>
      </c>
      <c r="F232">
        <v>15976</v>
      </c>
      <c r="G232">
        <v>6776</v>
      </c>
    </row>
    <row r="233" spans="1:7" x14ac:dyDescent="0.25">
      <c r="A233" s="2">
        <v>44864</v>
      </c>
      <c r="B233" s="5">
        <f t="shared" si="3"/>
        <v>61994</v>
      </c>
      <c r="C233" s="3" t="s">
        <v>28</v>
      </c>
      <c r="D233" s="3" t="s">
        <v>14</v>
      </c>
      <c r="E233">
        <v>1010</v>
      </c>
      <c r="F233">
        <v>20540</v>
      </c>
      <c r="G233">
        <v>9840</v>
      </c>
    </row>
    <row r="234" spans="1:7" x14ac:dyDescent="0.25">
      <c r="A234" s="2">
        <v>44865</v>
      </c>
      <c r="B234" s="5">
        <f t="shared" si="3"/>
        <v>61995</v>
      </c>
      <c r="C234" s="3" t="s">
        <v>31</v>
      </c>
      <c r="D234" s="3" t="s">
        <v>23</v>
      </c>
      <c r="E234">
        <v>504</v>
      </c>
      <c r="F234">
        <v>9475</v>
      </c>
      <c r="G234">
        <v>4235</v>
      </c>
    </row>
    <row r="235" spans="1:7" x14ac:dyDescent="0.25">
      <c r="A235" s="2">
        <v>44866</v>
      </c>
      <c r="B235" s="5">
        <f t="shared" si="3"/>
        <v>61996</v>
      </c>
      <c r="C235" s="3" t="s">
        <v>24</v>
      </c>
      <c r="D235" s="3" t="s">
        <v>10</v>
      </c>
      <c r="E235">
        <v>96</v>
      </c>
      <c r="F235">
        <v>2343</v>
      </c>
      <c r="G235">
        <v>1022</v>
      </c>
    </row>
    <row r="236" spans="1:7" x14ac:dyDescent="0.25">
      <c r="A236" s="2">
        <v>44869</v>
      </c>
      <c r="B236" s="5">
        <f t="shared" si="3"/>
        <v>61997</v>
      </c>
      <c r="C236" s="3" t="s">
        <v>31</v>
      </c>
      <c r="D236" s="3" t="s">
        <v>10</v>
      </c>
      <c r="E236">
        <v>509</v>
      </c>
      <c r="F236">
        <v>10645</v>
      </c>
      <c r="G236">
        <v>5110</v>
      </c>
    </row>
    <row r="237" spans="1:7" x14ac:dyDescent="0.25">
      <c r="A237" s="2">
        <v>44870</v>
      </c>
      <c r="B237" s="5">
        <f t="shared" si="3"/>
        <v>61998</v>
      </c>
      <c r="C237" s="3" t="s">
        <v>31</v>
      </c>
      <c r="D237" s="3" t="s">
        <v>23</v>
      </c>
      <c r="E237">
        <v>390</v>
      </c>
      <c r="F237">
        <v>8468</v>
      </c>
      <c r="G237">
        <v>3388</v>
      </c>
    </row>
    <row r="238" spans="1:7" x14ac:dyDescent="0.25">
      <c r="A238" s="2">
        <v>44873</v>
      </c>
      <c r="B238" s="5">
        <f t="shared" si="3"/>
        <v>61999</v>
      </c>
      <c r="C238" s="3" t="s">
        <v>28</v>
      </c>
      <c r="D238" s="3" t="s">
        <v>23</v>
      </c>
      <c r="E238">
        <v>410</v>
      </c>
      <c r="F238">
        <v>8196</v>
      </c>
      <c r="G238">
        <v>3388</v>
      </c>
    </row>
    <row r="239" spans="1:7" x14ac:dyDescent="0.25">
      <c r="A239" s="2">
        <v>44876</v>
      </c>
      <c r="B239" s="5">
        <f t="shared" si="3"/>
        <v>62000</v>
      </c>
      <c r="C239" s="3" t="s">
        <v>28</v>
      </c>
      <c r="D239" s="3" t="s">
        <v>14</v>
      </c>
      <c r="E239">
        <v>490</v>
      </c>
      <c r="F239">
        <v>11295</v>
      </c>
      <c r="G239">
        <v>4920</v>
      </c>
    </row>
    <row r="240" spans="1:7" x14ac:dyDescent="0.25">
      <c r="A240" s="2">
        <v>44878</v>
      </c>
      <c r="B240" s="5">
        <f t="shared" si="3"/>
        <v>62001</v>
      </c>
      <c r="C240" s="3" t="s">
        <v>15</v>
      </c>
      <c r="D240" s="3" t="s">
        <v>10</v>
      </c>
      <c r="E240">
        <v>796</v>
      </c>
      <c r="F240">
        <v>19376</v>
      </c>
      <c r="G240">
        <v>8176</v>
      </c>
    </row>
    <row r="241" spans="1:7" x14ac:dyDescent="0.25">
      <c r="A241" s="2">
        <v>44878</v>
      </c>
      <c r="B241" s="5">
        <f t="shared" si="3"/>
        <v>62002</v>
      </c>
      <c r="C241" s="3" t="s">
        <v>31</v>
      </c>
      <c r="D241" s="3" t="s">
        <v>14</v>
      </c>
      <c r="E241">
        <v>600</v>
      </c>
      <c r="F241">
        <v>14466</v>
      </c>
      <c r="G241">
        <v>5904</v>
      </c>
    </row>
    <row r="242" spans="1:7" x14ac:dyDescent="0.25">
      <c r="A242" s="2">
        <v>44880</v>
      </c>
      <c r="B242" s="5">
        <f t="shared" si="3"/>
        <v>62003</v>
      </c>
      <c r="C242" s="3" t="s">
        <v>27</v>
      </c>
      <c r="D242" s="3" t="s">
        <v>23</v>
      </c>
      <c r="E242">
        <v>901</v>
      </c>
      <c r="F242">
        <v>15255</v>
      </c>
      <c r="G242">
        <v>7623</v>
      </c>
    </row>
    <row r="243" spans="1:7" x14ac:dyDescent="0.25">
      <c r="A243" s="2">
        <v>44880</v>
      </c>
      <c r="B243" s="5">
        <f t="shared" si="3"/>
        <v>62004</v>
      </c>
      <c r="C243" s="3" t="s">
        <v>38</v>
      </c>
      <c r="D243" s="3" t="s">
        <v>14</v>
      </c>
      <c r="E243">
        <v>890</v>
      </c>
      <c r="F243">
        <v>21033</v>
      </c>
      <c r="G243">
        <v>8856</v>
      </c>
    </row>
    <row r="244" spans="1:7" x14ac:dyDescent="0.25">
      <c r="A244" s="2">
        <v>44881</v>
      </c>
      <c r="B244" s="5">
        <f t="shared" si="3"/>
        <v>62005</v>
      </c>
      <c r="C244" s="3" t="s">
        <v>47</v>
      </c>
      <c r="D244" s="3" t="s">
        <v>23</v>
      </c>
      <c r="E244">
        <v>998</v>
      </c>
      <c r="F244">
        <v>17250</v>
      </c>
      <c r="G244">
        <v>8470</v>
      </c>
    </row>
    <row r="245" spans="1:7" x14ac:dyDescent="0.25">
      <c r="A245" s="2">
        <v>44882</v>
      </c>
      <c r="B245" s="5">
        <f t="shared" si="3"/>
        <v>62006</v>
      </c>
      <c r="C245" s="3" t="s">
        <v>24</v>
      </c>
      <c r="D245" s="3" t="s">
        <v>14</v>
      </c>
      <c r="E245">
        <v>597</v>
      </c>
      <c r="F245">
        <v>13200</v>
      </c>
      <c r="G245">
        <v>5904</v>
      </c>
    </row>
    <row r="246" spans="1:7" x14ac:dyDescent="0.25">
      <c r="A246" s="2">
        <v>44885</v>
      </c>
      <c r="B246" s="5">
        <f t="shared" si="3"/>
        <v>62007</v>
      </c>
      <c r="C246" s="3" t="s">
        <v>30</v>
      </c>
      <c r="D246" s="3" t="s">
        <v>29</v>
      </c>
      <c r="E246">
        <v>1003</v>
      </c>
      <c r="F246">
        <v>24420</v>
      </c>
      <c r="G246">
        <v>10220</v>
      </c>
    </row>
    <row r="247" spans="1:7" x14ac:dyDescent="0.25">
      <c r="A247" s="2">
        <v>44885</v>
      </c>
      <c r="B247" s="5">
        <f t="shared" si="3"/>
        <v>62008</v>
      </c>
      <c r="C247" s="3" t="s">
        <v>31</v>
      </c>
      <c r="D247" s="3" t="s">
        <v>23</v>
      </c>
      <c r="E247">
        <v>207</v>
      </c>
      <c r="F247">
        <v>3672</v>
      </c>
      <c r="G247">
        <v>1694</v>
      </c>
    </row>
    <row r="248" spans="1:7" x14ac:dyDescent="0.25">
      <c r="A248" s="2">
        <v>44886</v>
      </c>
      <c r="B248" s="5">
        <f t="shared" si="3"/>
        <v>62009</v>
      </c>
      <c r="C248" s="3" t="s">
        <v>28</v>
      </c>
      <c r="D248" s="3" t="s">
        <v>14</v>
      </c>
      <c r="E248">
        <v>301</v>
      </c>
      <c r="F248">
        <v>7053</v>
      </c>
      <c r="G248">
        <v>2952</v>
      </c>
    </row>
    <row r="249" spans="1:7" x14ac:dyDescent="0.25">
      <c r="A249" s="2">
        <v>44888</v>
      </c>
      <c r="B249" s="5">
        <f t="shared" si="3"/>
        <v>62010</v>
      </c>
      <c r="C249" s="3" t="s">
        <v>15</v>
      </c>
      <c r="D249" s="3" t="s">
        <v>23</v>
      </c>
      <c r="E249">
        <v>891</v>
      </c>
      <c r="F249">
        <v>17136</v>
      </c>
      <c r="G249">
        <v>7623</v>
      </c>
    </row>
    <row r="250" spans="1:7" x14ac:dyDescent="0.25">
      <c r="A250" s="2">
        <v>44888</v>
      </c>
      <c r="B250" s="5">
        <f t="shared" si="3"/>
        <v>62011</v>
      </c>
      <c r="C250" s="3" t="s">
        <v>28</v>
      </c>
      <c r="D250" s="3" t="s">
        <v>14</v>
      </c>
      <c r="E250">
        <v>90</v>
      </c>
      <c r="F250">
        <v>2410</v>
      </c>
      <c r="G250">
        <v>984</v>
      </c>
    </row>
    <row r="251" spans="1:7" x14ac:dyDescent="0.25">
      <c r="A251" s="2">
        <v>44889</v>
      </c>
      <c r="B251" s="5">
        <f t="shared" si="3"/>
        <v>62012</v>
      </c>
      <c r="C251" s="3" t="s">
        <v>15</v>
      </c>
      <c r="D251" s="3" t="s">
        <v>14</v>
      </c>
      <c r="E251">
        <v>290</v>
      </c>
      <c r="F251">
        <v>6462</v>
      </c>
      <c r="G251">
        <v>2952</v>
      </c>
    </row>
    <row r="252" spans="1:7" x14ac:dyDescent="0.25">
      <c r="A252" s="2">
        <v>44890</v>
      </c>
      <c r="B252" s="5">
        <f t="shared" si="3"/>
        <v>62013</v>
      </c>
      <c r="C252" s="3" t="s">
        <v>41</v>
      </c>
      <c r="D252" s="3" t="s">
        <v>10</v>
      </c>
      <c r="E252">
        <v>115</v>
      </c>
      <c r="F252">
        <v>2538</v>
      </c>
      <c r="G252">
        <v>1022</v>
      </c>
    </row>
    <row r="253" spans="1:7" x14ac:dyDescent="0.25">
      <c r="A253" s="2">
        <v>44893</v>
      </c>
      <c r="B253" s="5">
        <f t="shared" si="3"/>
        <v>62014</v>
      </c>
      <c r="C253" s="3" t="s">
        <v>31</v>
      </c>
      <c r="D253" s="3" t="s">
        <v>14</v>
      </c>
      <c r="E253">
        <v>493</v>
      </c>
      <c r="F253">
        <v>9890</v>
      </c>
      <c r="G253">
        <v>4920</v>
      </c>
    </row>
    <row r="254" spans="1:7" x14ac:dyDescent="0.25">
      <c r="A254" s="2">
        <v>44893</v>
      </c>
      <c r="B254" s="5">
        <f t="shared" si="3"/>
        <v>62015</v>
      </c>
      <c r="C254" s="3" t="s">
        <v>24</v>
      </c>
      <c r="D254" s="3" t="s">
        <v>14</v>
      </c>
      <c r="E254">
        <v>112</v>
      </c>
      <c r="F254">
        <v>2004</v>
      </c>
      <c r="G254">
        <v>984</v>
      </c>
    </row>
    <row r="255" spans="1:7" x14ac:dyDescent="0.25">
      <c r="A255" s="2">
        <v>44894</v>
      </c>
      <c r="B255" s="5">
        <f t="shared" si="3"/>
        <v>62016</v>
      </c>
      <c r="C255" s="3" t="s">
        <v>31</v>
      </c>
      <c r="D255" s="3" t="s">
        <v>10</v>
      </c>
      <c r="E255">
        <v>287</v>
      </c>
      <c r="F255">
        <v>7569</v>
      </c>
      <c r="G255">
        <v>3066</v>
      </c>
    </row>
    <row r="256" spans="1:7" x14ac:dyDescent="0.25">
      <c r="A256" s="2">
        <v>44895</v>
      </c>
      <c r="B256" s="5">
        <f t="shared" si="3"/>
        <v>62017</v>
      </c>
      <c r="C256" s="3" t="s">
        <v>15</v>
      </c>
      <c r="D256" s="3" t="s">
        <v>23</v>
      </c>
      <c r="E256">
        <v>288</v>
      </c>
      <c r="F256">
        <v>5592</v>
      </c>
      <c r="G256">
        <v>2541</v>
      </c>
    </row>
    <row r="257" spans="1:7" x14ac:dyDescent="0.25">
      <c r="A257" s="2">
        <v>44896</v>
      </c>
      <c r="B257" s="5">
        <f t="shared" si="3"/>
        <v>62018</v>
      </c>
      <c r="C257" s="3" t="s">
        <v>26</v>
      </c>
      <c r="D257" s="3" t="s">
        <v>14</v>
      </c>
      <c r="E257">
        <v>187</v>
      </c>
      <c r="F257">
        <v>3942</v>
      </c>
      <c r="G257">
        <v>1968</v>
      </c>
    </row>
    <row r="258" spans="1:7" x14ac:dyDescent="0.25">
      <c r="A258" s="2">
        <v>44897</v>
      </c>
      <c r="B258" s="5">
        <f t="shared" si="3"/>
        <v>62019</v>
      </c>
      <c r="C258" s="3" t="s">
        <v>48</v>
      </c>
      <c r="D258" s="3" t="s">
        <v>14</v>
      </c>
      <c r="E258">
        <v>806</v>
      </c>
      <c r="F258">
        <v>19344</v>
      </c>
      <c r="G258">
        <v>7872</v>
      </c>
    </row>
    <row r="259" spans="1:7" x14ac:dyDescent="0.25">
      <c r="A259" s="2">
        <v>44899</v>
      </c>
      <c r="B259" s="5">
        <f t="shared" si="3"/>
        <v>62020</v>
      </c>
      <c r="C259" s="3" t="s">
        <v>27</v>
      </c>
      <c r="D259" s="3" t="s">
        <v>14</v>
      </c>
      <c r="E259">
        <v>897</v>
      </c>
      <c r="F259">
        <v>21546</v>
      </c>
      <c r="G259">
        <v>8856</v>
      </c>
    </row>
    <row r="260" spans="1:7" x14ac:dyDescent="0.25">
      <c r="A260" s="2">
        <v>44900</v>
      </c>
      <c r="B260" s="5">
        <f t="shared" ref="B260:B323" si="4">1+B259</f>
        <v>62021</v>
      </c>
      <c r="C260" s="3" t="s">
        <v>48</v>
      </c>
      <c r="D260" s="3" t="s">
        <v>14</v>
      </c>
      <c r="E260">
        <v>501</v>
      </c>
      <c r="F260">
        <v>10760</v>
      </c>
      <c r="G260">
        <v>4920</v>
      </c>
    </row>
    <row r="261" spans="1:7" x14ac:dyDescent="0.25">
      <c r="A261" s="2">
        <v>44900</v>
      </c>
      <c r="B261" s="5">
        <f t="shared" si="4"/>
        <v>62022</v>
      </c>
      <c r="C261" s="3" t="s">
        <v>25</v>
      </c>
      <c r="D261" s="3" t="s">
        <v>23</v>
      </c>
      <c r="E261">
        <v>909</v>
      </c>
      <c r="F261">
        <v>18243</v>
      </c>
      <c r="G261">
        <v>7623</v>
      </c>
    </row>
    <row r="262" spans="1:7" x14ac:dyDescent="0.25">
      <c r="A262" s="2">
        <v>44901</v>
      </c>
      <c r="B262" s="5">
        <f t="shared" si="4"/>
        <v>62023</v>
      </c>
      <c r="C262" s="3" t="s">
        <v>11</v>
      </c>
      <c r="D262" s="3" t="s">
        <v>23</v>
      </c>
      <c r="E262">
        <v>794</v>
      </c>
      <c r="F262">
        <v>16856</v>
      </c>
      <c r="G262">
        <v>6776</v>
      </c>
    </row>
    <row r="263" spans="1:7" x14ac:dyDescent="0.25">
      <c r="A263" s="2">
        <v>44903</v>
      </c>
      <c r="B263" s="5">
        <f t="shared" si="4"/>
        <v>62024</v>
      </c>
      <c r="C263" s="3" t="s">
        <v>34</v>
      </c>
      <c r="D263" s="3" t="s">
        <v>23</v>
      </c>
      <c r="E263">
        <v>709</v>
      </c>
      <c r="F263">
        <v>14105</v>
      </c>
      <c r="G263">
        <v>5929</v>
      </c>
    </row>
    <row r="264" spans="1:7" x14ac:dyDescent="0.25">
      <c r="A264" s="2">
        <v>44903</v>
      </c>
      <c r="B264" s="5">
        <f t="shared" si="4"/>
        <v>62025</v>
      </c>
      <c r="C264" s="3" t="s">
        <v>26</v>
      </c>
      <c r="D264" s="3" t="s">
        <v>23</v>
      </c>
      <c r="E264">
        <v>95</v>
      </c>
      <c r="F264">
        <v>2111</v>
      </c>
      <c r="G264">
        <v>847</v>
      </c>
    </row>
    <row r="265" spans="1:7" x14ac:dyDescent="0.25">
      <c r="A265" s="2">
        <v>44904</v>
      </c>
      <c r="B265" s="5">
        <f t="shared" si="4"/>
        <v>62026</v>
      </c>
      <c r="C265" s="3" t="s">
        <v>36</v>
      </c>
      <c r="D265" s="3" t="s">
        <v>10</v>
      </c>
      <c r="E265">
        <v>409</v>
      </c>
      <c r="F265">
        <v>9660</v>
      </c>
      <c r="G265">
        <v>4088</v>
      </c>
    </row>
    <row r="266" spans="1:7" x14ac:dyDescent="0.25">
      <c r="A266" s="2">
        <v>44905</v>
      </c>
      <c r="B266" s="5">
        <f t="shared" si="4"/>
        <v>62027</v>
      </c>
      <c r="C266" s="3" t="s">
        <v>34</v>
      </c>
      <c r="D266" s="3" t="s">
        <v>23</v>
      </c>
      <c r="E266">
        <v>96</v>
      </c>
      <c r="F266">
        <v>1878</v>
      </c>
      <c r="G266">
        <v>847</v>
      </c>
    </row>
    <row r="267" spans="1:7" x14ac:dyDescent="0.25">
      <c r="A267" s="2">
        <v>44905</v>
      </c>
      <c r="B267" s="5">
        <f t="shared" si="4"/>
        <v>62028</v>
      </c>
      <c r="C267" s="3" t="s">
        <v>31</v>
      </c>
      <c r="D267" s="3" t="s">
        <v>14</v>
      </c>
      <c r="E267">
        <v>586</v>
      </c>
      <c r="F267">
        <v>12888</v>
      </c>
      <c r="G267">
        <v>5904</v>
      </c>
    </row>
    <row r="268" spans="1:7" x14ac:dyDescent="0.25">
      <c r="A268" s="2">
        <v>44907</v>
      </c>
      <c r="B268" s="5">
        <f t="shared" si="4"/>
        <v>62029</v>
      </c>
      <c r="C268" s="3" t="s">
        <v>26</v>
      </c>
      <c r="D268" s="3" t="s">
        <v>23</v>
      </c>
      <c r="E268">
        <v>103</v>
      </c>
      <c r="F268">
        <v>2108</v>
      </c>
      <c r="G268">
        <v>847</v>
      </c>
    </row>
    <row r="269" spans="1:7" x14ac:dyDescent="0.25">
      <c r="A269" s="2">
        <v>44909</v>
      </c>
      <c r="B269" s="5">
        <f t="shared" si="4"/>
        <v>62030</v>
      </c>
      <c r="C269" s="3" t="s">
        <v>34</v>
      </c>
      <c r="D269" s="3" t="s">
        <v>23</v>
      </c>
      <c r="E269">
        <v>609</v>
      </c>
      <c r="F269">
        <v>11964</v>
      </c>
      <c r="G269">
        <v>5082</v>
      </c>
    </row>
    <row r="270" spans="1:7" x14ac:dyDescent="0.25">
      <c r="A270" s="2">
        <v>44910</v>
      </c>
      <c r="B270" s="5">
        <f t="shared" si="4"/>
        <v>62031</v>
      </c>
      <c r="C270" s="3" t="s">
        <v>34</v>
      </c>
      <c r="D270" s="3" t="s">
        <v>10</v>
      </c>
      <c r="E270">
        <v>915</v>
      </c>
      <c r="F270">
        <v>20664</v>
      </c>
      <c r="G270">
        <v>9198</v>
      </c>
    </row>
    <row r="271" spans="1:7" x14ac:dyDescent="0.25">
      <c r="A271" s="2">
        <v>44910</v>
      </c>
      <c r="B271" s="5">
        <f t="shared" si="4"/>
        <v>62032</v>
      </c>
      <c r="C271" s="3" t="s">
        <v>26</v>
      </c>
      <c r="D271" s="3" t="s">
        <v>10</v>
      </c>
      <c r="E271">
        <v>304</v>
      </c>
      <c r="F271">
        <v>6732</v>
      </c>
      <c r="G271">
        <v>3066</v>
      </c>
    </row>
    <row r="272" spans="1:7" x14ac:dyDescent="0.25">
      <c r="A272" s="2">
        <v>44913</v>
      </c>
      <c r="B272" s="5">
        <f t="shared" si="4"/>
        <v>62033</v>
      </c>
      <c r="C272" s="3" t="s">
        <v>34</v>
      </c>
      <c r="D272" s="3" t="s">
        <v>23</v>
      </c>
      <c r="E272">
        <v>894</v>
      </c>
      <c r="F272">
        <v>15651</v>
      </c>
      <c r="G272">
        <v>7623</v>
      </c>
    </row>
    <row r="273" spans="1:7" x14ac:dyDescent="0.25">
      <c r="A273" s="2">
        <v>44914</v>
      </c>
      <c r="B273" s="5">
        <f t="shared" si="4"/>
        <v>62034</v>
      </c>
      <c r="C273" s="3" t="s">
        <v>38</v>
      </c>
      <c r="D273" s="3" t="s">
        <v>23</v>
      </c>
      <c r="E273">
        <v>611</v>
      </c>
      <c r="F273">
        <v>11274</v>
      </c>
      <c r="G273">
        <v>5082</v>
      </c>
    </row>
    <row r="274" spans="1:7" x14ac:dyDescent="0.25">
      <c r="A274" s="2">
        <v>44915</v>
      </c>
      <c r="B274" s="5">
        <f t="shared" si="4"/>
        <v>62035</v>
      </c>
      <c r="C274" s="3" t="s">
        <v>11</v>
      </c>
      <c r="D274" s="3" t="s">
        <v>23</v>
      </c>
      <c r="E274">
        <v>790</v>
      </c>
      <c r="F274">
        <v>14408</v>
      </c>
      <c r="G274">
        <v>6776</v>
      </c>
    </row>
    <row r="275" spans="1:7" x14ac:dyDescent="0.25">
      <c r="A275" s="2">
        <v>44916</v>
      </c>
      <c r="B275" s="5">
        <f t="shared" si="4"/>
        <v>62036</v>
      </c>
      <c r="C275" s="3" t="s">
        <v>26</v>
      </c>
      <c r="D275" s="3" t="s">
        <v>10</v>
      </c>
      <c r="E275">
        <v>98</v>
      </c>
      <c r="F275">
        <v>2213</v>
      </c>
      <c r="G275">
        <v>1022</v>
      </c>
    </row>
    <row r="276" spans="1:7" x14ac:dyDescent="0.25">
      <c r="A276" s="2">
        <v>44917</v>
      </c>
      <c r="B276" s="5">
        <f t="shared" si="4"/>
        <v>62037</v>
      </c>
      <c r="C276" s="3" t="s">
        <v>26</v>
      </c>
      <c r="D276" s="3" t="s">
        <v>23</v>
      </c>
      <c r="E276">
        <v>496</v>
      </c>
      <c r="F276">
        <v>8725</v>
      </c>
      <c r="G276">
        <v>4235</v>
      </c>
    </row>
    <row r="277" spans="1:7" x14ac:dyDescent="0.25">
      <c r="A277" s="2">
        <v>44919</v>
      </c>
      <c r="B277" s="5">
        <f t="shared" si="4"/>
        <v>62038</v>
      </c>
      <c r="C277" s="3" t="s">
        <v>15</v>
      </c>
      <c r="D277" s="3" t="s">
        <v>10</v>
      </c>
      <c r="E277">
        <v>901</v>
      </c>
      <c r="F277">
        <v>18666</v>
      </c>
      <c r="G277">
        <v>9198</v>
      </c>
    </row>
    <row r="278" spans="1:7" x14ac:dyDescent="0.25">
      <c r="A278" s="2">
        <v>44920</v>
      </c>
      <c r="B278" s="5">
        <f t="shared" si="4"/>
        <v>62039</v>
      </c>
      <c r="C278" s="3" t="s">
        <v>15</v>
      </c>
      <c r="D278" s="3" t="s">
        <v>23</v>
      </c>
      <c r="E278">
        <v>94</v>
      </c>
      <c r="F278">
        <v>2055</v>
      </c>
      <c r="G278">
        <v>847</v>
      </c>
    </row>
    <row r="279" spans="1:7" x14ac:dyDescent="0.25">
      <c r="A279" s="2">
        <v>44920</v>
      </c>
      <c r="B279" s="5">
        <f t="shared" si="4"/>
        <v>62040</v>
      </c>
      <c r="C279" s="3" t="s">
        <v>31</v>
      </c>
      <c r="D279" s="3" t="s">
        <v>14</v>
      </c>
      <c r="E279">
        <v>488</v>
      </c>
      <c r="F279">
        <v>10475</v>
      </c>
      <c r="G279">
        <v>4920</v>
      </c>
    </row>
    <row r="280" spans="1:7" x14ac:dyDescent="0.25">
      <c r="A280" s="2">
        <v>44922</v>
      </c>
      <c r="B280" s="5">
        <f t="shared" si="4"/>
        <v>62041</v>
      </c>
      <c r="C280" s="3" t="s">
        <v>34</v>
      </c>
      <c r="D280" s="3" t="s">
        <v>10</v>
      </c>
      <c r="E280">
        <v>586</v>
      </c>
      <c r="F280">
        <v>14178</v>
      </c>
      <c r="G280">
        <v>6132</v>
      </c>
    </row>
    <row r="281" spans="1:7" x14ac:dyDescent="0.25">
      <c r="A281" s="2">
        <v>44922</v>
      </c>
      <c r="B281" s="5">
        <f t="shared" si="4"/>
        <v>62042</v>
      </c>
      <c r="C281" s="3" t="s">
        <v>31</v>
      </c>
      <c r="D281" s="3" t="s">
        <v>23</v>
      </c>
      <c r="E281">
        <v>86</v>
      </c>
      <c r="F281">
        <v>1861</v>
      </c>
      <c r="G281">
        <v>847</v>
      </c>
    </row>
    <row r="282" spans="1:7" x14ac:dyDescent="0.25">
      <c r="A282" s="2">
        <v>44923</v>
      </c>
      <c r="B282" s="5">
        <f t="shared" si="4"/>
        <v>62043</v>
      </c>
      <c r="C282" s="3" t="s">
        <v>27</v>
      </c>
      <c r="D282" s="3" t="s">
        <v>23</v>
      </c>
      <c r="E282">
        <v>486</v>
      </c>
      <c r="F282">
        <v>9460</v>
      </c>
      <c r="G282">
        <v>4235</v>
      </c>
    </row>
    <row r="283" spans="1:7" x14ac:dyDescent="0.25">
      <c r="A283" s="2">
        <v>44924</v>
      </c>
      <c r="B283" s="5">
        <f t="shared" si="4"/>
        <v>62044</v>
      </c>
      <c r="C283" s="3" t="s">
        <v>24</v>
      </c>
      <c r="D283" s="3" t="s">
        <v>23</v>
      </c>
      <c r="E283">
        <v>586</v>
      </c>
      <c r="F283">
        <v>10290</v>
      </c>
      <c r="G283">
        <v>5082</v>
      </c>
    </row>
    <row r="284" spans="1:7" x14ac:dyDescent="0.25">
      <c r="A284" s="2">
        <v>44928</v>
      </c>
      <c r="B284" s="5">
        <f t="shared" si="4"/>
        <v>62045</v>
      </c>
      <c r="C284" s="3" t="s">
        <v>15</v>
      </c>
      <c r="D284" s="3" t="s">
        <v>23</v>
      </c>
      <c r="E284">
        <v>500</v>
      </c>
      <c r="F284">
        <v>10245</v>
      </c>
      <c r="G284">
        <v>4235</v>
      </c>
    </row>
    <row r="285" spans="1:7" x14ac:dyDescent="0.25">
      <c r="A285" s="2">
        <v>44929</v>
      </c>
      <c r="B285" s="5">
        <f t="shared" si="4"/>
        <v>62046</v>
      </c>
      <c r="C285" s="3" t="s">
        <v>31</v>
      </c>
      <c r="D285" s="3" t="s">
        <v>10</v>
      </c>
      <c r="E285">
        <v>506</v>
      </c>
      <c r="F285">
        <v>11240</v>
      </c>
      <c r="G285">
        <v>5110</v>
      </c>
    </row>
    <row r="286" spans="1:7" x14ac:dyDescent="0.25">
      <c r="A286" s="2">
        <v>44930</v>
      </c>
      <c r="B286" s="5">
        <f t="shared" si="4"/>
        <v>62047</v>
      </c>
      <c r="C286" s="3" t="s">
        <v>31</v>
      </c>
      <c r="D286" s="3" t="s">
        <v>10</v>
      </c>
      <c r="E286">
        <v>408</v>
      </c>
      <c r="F286">
        <v>9204</v>
      </c>
      <c r="G286">
        <v>4088</v>
      </c>
    </row>
    <row r="287" spans="1:7" x14ac:dyDescent="0.25">
      <c r="A287" s="2">
        <v>44931</v>
      </c>
      <c r="B287" s="5">
        <f t="shared" si="4"/>
        <v>62048</v>
      </c>
      <c r="C287" s="3" t="s">
        <v>26</v>
      </c>
      <c r="D287" s="3" t="s">
        <v>23</v>
      </c>
      <c r="E287">
        <v>405</v>
      </c>
      <c r="F287">
        <v>6860</v>
      </c>
      <c r="G287">
        <v>3388</v>
      </c>
    </row>
    <row r="288" spans="1:7" x14ac:dyDescent="0.25">
      <c r="A288" s="2">
        <v>44933</v>
      </c>
      <c r="B288" s="5">
        <f t="shared" si="4"/>
        <v>62049</v>
      </c>
      <c r="C288" s="3" t="s">
        <v>18</v>
      </c>
      <c r="D288" s="3" t="s">
        <v>10</v>
      </c>
      <c r="E288">
        <v>593</v>
      </c>
      <c r="F288">
        <v>13806</v>
      </c>
      <c r="G288">
        <v>6132</v>
      </c>
    </row>
    <row r="289" spans="1:7" x14ac:dyDescent="0.25">
      <c r="A289" s="2">
        <v>44935</v>
      </c>
      <c r="B289" s="5">
        <f t="shared" si="4"/>
        <v>62050</v>
      </c>
      <c r="C289" s="3" t="s">
        <v>42</v>
      </c>
      <c r="D289" s="3" t="s">
        <v>10</v>
      </c>
      <c r="E289">
        <v>911</v>
      </c>
      <c r="F289">
        <v>21015</v>
      </c>
      <c r="G289">
        <v>9198</v>
      </c>
    </row>
    <row r="290" spans="1:7" x14ac:dyDescent="0.25">
      <c r="A290" s="2">
        <v>44936</v>
      </c>
      <c r="B290" s="5">
        <f t="shared" si="4"/>
        <v>62051</v>
      </c>
      <c r="C290" s="3" t="s">
        <v>31</v>
      </c>
      <c r="D290" s="3" t="s">
        <v>10</v>
      </c>
      <c r="E290">
        <v>912</v>
      </c>
      <c r="F290">
        <v>21465</v>
      </c>
      <c r="G290">
        <v>9198</v>
      </c>
    </row>
    <row r="291" spans="1:7" x14ac:dyDescent="0.25">
      <c r="A291" s="2">
        <v>44938</v>
      </c>
      <c r="B291" s="5">
        <f t="shared" si="4"/>
        <v>62052</v>
      </c>
      <c r="C291" s="3" t="s">
        <v>31</v>
      </c>
      <c r="D291" s="3" t="s">
        <v>10</v>
      </c>
      <c r="E291">
        <v>390</v>
      </c>
      <c r="F291">
        <v>9144</v>
      </c>
      <c r="G291">
        <v>4088</v>
      </c>
    </row>
    <row r="292" spans="1:7" x14ac:dyDescent="0.25">
      <c r="A292" s="2">
        <v>44940</v>
      </c>
      <c r="B292" s="5">
        <f t="shared" si="4"/>
        <v>62053</v>
      </c>
      <c r="C292" s="3" t="s">
        <v>27</v>
      </c>
      <c r="D292" s="3" t="s">
        <v>23</v>
      </c>
      <c r="E292">
        <v>91</v>
      </c>
      <c r="F292">
        <v>1740</v>
      </c>
      <c r="G292">
        <v>847</v>
      </c>
    </row>
    <row r="293" spans="1:7" x14ac:dyDescent="0.25">
      <c r="A293" s="2">
        <v>44940</v>
      </c>
      <c r="B293" s="5">
        <f t="shared" si="4"/>
        <v>62054</v>
      </c>
      <c r="C293" s="3" t="s">
        <v>25</v>
      </c>
      <c r="D293" s="3" t="s">
        <v>23</v>
      </c>
      <c r="E293">
        <v>1001</v>
      </c>
      <c r="F293">
        <v>19110</v>
      </c>
      <c r="G293">
        <v>8470</v>
      </c>
    </row>
    <row r="294" spans="1:7" x14ac:dyDescent="0.25">
      <c r="A294" s="2">
        <v>44942</v>
      </c>
      <c r="B294" s="5">
        <f t="shared" si="4"/>
        <v>62055</v>
      </c>
      <c r="C294" s="3" t="s">
        <v>25</v>
      </c>
      <c r="D294" s="3" t="s">
        <v>10</v>
      </c>
      <c r="E294">
        <v>888</v>
      </c>
      <c r="F294">
        <v>21888</v>
      </c>
      <c r="G294">
        <v>9198</v>
      </c>
    </row>
    <row r="295" spans="1:7" x14ac:dyDescent="0.25">
      <c r="A295" s="2">
        <v>44943</v>
      </c>
      <c r="B295" s="5">
        <f t="shared" si="4"/>
        <v>62056</v>
      </c>
      <c r="C295" s="3" t="s">
        <v>34</v>
      </c>
      <c r="D295" s="3" t="s">
        <v>14</v>
      </c>
      <c r="E295">
        <v>315</v>
      </c>
      <c r="F295">
        <v>5961</v>
      </c>
      <c r="G295">
        <v>2952</v>
      </c>
    </row>
    <row r="296" spans="1:7" x14ac:dyDescent="0.25">
      <c r="A296" s="2">
        <v>44946</v>
      </c>
      <c r="B296" s="5">
        <f t="shared" si="4"/>
        <v>62057</v>
      </c>
      <c r="C296" s="3" t="s">
        <v>28</v>
      </c>
      <c r="D296" s="3" t="s">
        <v>23</v>
      </c>
      <c r="E296">
        <v>885</v>
      </c>
      <c r="F296">
        <v>17505</v>
      </c>
      <c r="G296">
        <v>7623</v>
      </c>
    </row>
    <row r="297" spans="1:7" x14ac:dyDescent="0.25">
      <c r="A297" s="2">
        <v>44947</v>
      </c>
      <c r="B297" s="5">
        <f t="shared" si="4"/>
        <v>62058</v>
      </c>
      <c r="C297" s="3" t="s">
        <v>34</v>
      </c>
      <c r="D297" s="3" t="s">
        <v>14</v>
      </c>
      <c r="E297">
        <v>292</v>
      </c>
      <c r="F297">
        <v>7032</v>
      </c>
      <c r="G297">
        <v>2952</v>
      </c>
    </row>
    <row r="298" spans="1:7" x14ac:dyDescent="0.25">
      <c r="A298" s="2">
        <v>44948</v>
      </c>
      <c r="B298" s="5">
        <f t="shared" si="4"/>
        <v>62059</v>
      </c>
      <c r="C298" s="3" t="s">
        <v>34</v>
      </c>
      <c r="D298" s="3" t="s">
        <v>14</v>
      </c>
      <c r="E298">
        <v>313</v>
      </c>
      <c r="F298">
        <v>6735</v>
      </c>
      <c r="G298">
        <v>2952</v>
      </c>
    </row>
    <row r="299" spans="1:7" x14ac:dyDescent="0.25">
      <c r="A299" s="2">
        <v>44949</v>
      </c>
      <c r="B299" s="5">
        <f t="shared" si="4"/>
        <v>62060</v>
      </c>
      <c r="C299" s="3" t="s">
        <v>34</v>
      </c>
      <c r="D299" s="3" t="s">
        <v>23</v>
      </c>
      <c r="E299">
        <v>412</v>
      </c>
      <c r="F299">
        <v>8164</v>
      </c>
      <c r="G299">
        <v>3388</v>
      </c>
    </row>
    <row r="300" spans="1:7" x14ac:dyDescent="0.25">
      <c r="A300" s="2">
        <v>44950</v>
      </c>
      <c r="B300" s="5">
        <f t="shared" si="4"/>
        <v>62061</v>
      </c>
      <c r="C300" s="3" t="s">
        <v>25</v>
      </c>
      <c r="D300" s="3" t="s">
        <v>23</v>
      </c>
      <c r="E300">
        <v>288</v>
      </c>
      <c r="F300">
        <v>6207</v>
      </c>
      <c r="G300">
        <v>2541</v>
      </c>
    </row>
    <row r="301" spans="1:7" x14ac:dyDescent="0.25">
      <c r="A301" s="2">
        <v>44951</v>
      </c>
      <c r="B301" s="5">
        <f t="shared" si="4"/>
        <v>62062</v>
      </c>
      <c r="C301" s="3" t="s">
        <v>34</v>
      </c>
      <c r="D301" s="3" t="s">
        <v>14</v>
      </c>
      <c r="E301">
        <v>308</v>
      </c>
      <c r="F301">
        <v>6240</v>
      </c>
      <c r="G301">
        <v>2952</v>
      </c>
    </row>
    <row r="302" spans="1:7" x14ac:dyDescent="0.25">
      <c r="A302" s="2">
        <v>44953</v>
      </c>
      <c r="B302" s="5">
        <f t="shared" si="4"/>
        <v>62063</v>
      </c>
      <c r="C302" s="3" t="s">
        <v>31</v>
      </c>
      <c r="D302" s="3" t="s">
        <v>23</v>
      </c>
      <c r="E302">
        <v>506</v>
      </c>
      <c r="F302">
        <v>10445</v>
      </c>
      <c r="G302">
        <v>4235</v>
      </c>
    </row>
    <row r="303" spans="1:7" x14ac:dyDescent="0.25">
      <c r="A303" s="2">
        <v>44955</v>
      </c>
      <c r="B303" s="5">
        <f t="shared" si="4"/>
        <v>62064</v>
      </c>
      <c r="C303" s="3" t="s">
        <v>25</v>
      </c>
      <c r="D303" s="3" t="s">
        <v>23</v>
      </c>
      <c r="E303">
        <v>806</v>
      </c>
      <c r="F303">
        <v>14224</v>
      </c>
      <c r="G303">
        <v>6776</v>
      </c>
    </row>
    <row r="304" spans="1:7" x14ac:dyDescent="0.25">
      <c r="A304" s="2">
        <v>44956</v>
      </c>
      <c r="B304" s="5">
        <f t="shared" si="4"/>
        <v>62065</v>
      </c>
      <c r="C304" s="3" t="s">
        <v>27</v>
      </c>
      <c r="D304" s="3" t="s">
        <v>10</v>
      </c>
      <c r="E304">
        <v>412</v>
      </c>
      <c r="F304">
        <v>10044</v>
      </c>
      <c r="G304">
        <v>4088</v>
      </c>
    </row>
    <row r="305" spans="1:7" x14ac:dyDescent="0.25">
      <c r="A305" s="2">
        <v>44957</v>
      </c>
      <c r="B305" s="5">
        <f t="shared" si="4"/>
        <v>62066</v>
      </c>
      <c r="C305" s="3" t="s">
        <v>28</v>
      </c>
      <c r="D305" s="3" t="s">
        <v>23</v>
      </c>
      <c r="E305">
        <v>1004</v>
      </c>
      <c r="F305">
        <v>19250</v>
      </c>
      <c r="G305">
        <v>8470</v>
      </c>
    </row>
    <row r="306" spans="1:7" x14ac:dyDescent="0.25">
      <c r="A306" s="2">
        <v>44958</v>
      </c>
      <c r="B306" s="5">
        <f t="shared" si="4"/>
        <v>62067</v>
      </c>
      <c r="C306" s="3" t="s">
        <v>34</v>
      </c>
      <c r="D306" s="3" t="s">
        <v>14</v>
      </c>
      <c r="E306">
        <v>203</v>
      </c>
      <c r="F306">
        <v>4740</v>
      </c>
      <c r="G306">
        <v>1968</v>
      </c>
    </row>
    <row r="307" spans="1:7" x14ac:dyDescent="0.25">
      <c r="A307" s="2">
        <v>44958</v>
      </c>
      <c r="B307" s="5">
        <f t="shared" si="4"/>
        <v>62068</v>
      </c>
      <c r="C307" s="3" t="s">
        <v>24</v>
      </c>
      <c r="D307" s="3" t="s">
        <v>14</v>
      </c>
      <c r="E307">
        <v>588</v>
      </c>
      <c r="F307">
        <v>12672</v>
      </c>
      <c r="G307">
        <v>5904</v>
      </c>
    </row>
    <row r="308" spans="1:7" x14ac:dyDescent="0.25">
      <c r="A308" s="2">
        <v>44962</v>
      </c>
      <c r="B308" s="5">
        <f t="shared" si="4"/>
        <v>62069</v>
      </c>
      <c r="C308" s="3" t="s">
        <v>34</v>
      </c>
      <c r="D308" s="3" t="s">
        <v>23</v>
      </c>
      <c r="E308">
        <v>689</v>
      </c>
      <c r="F308">
        <v>13314</v>
      </c>
      <c r="G308">
        <v>5929</v>
      </c>
    </row>
    <row r="309" spans="1:7" x14ac:dyDescent="0.25">
      <c r="A309" s="2">
        <v>44963</v>
      </c>
      <c r="B309" s="5">
        <f t="shared" si="4"/>
        <v>62070</v>
      </c>
      <c r="C309" s="3" t="s">
        <v>31</v>
      </c>
      <c r="D309" s="3" t="s">
        <v>14</v>
      </c>
      <c r="E309">
        <v>196</v>
      </c>
      <c r="F309">
        <v>4280</v>
      </c>
      <c r="G309">
        <v>1968</v>
      </c>
    </row>
    <row r="310" spans="1:7" x14ac:dyDescent="0.25">
      <c r="A310" s="2">
        <v>44965</v>
      </c>
      <c r="B310" s="5">
        <f t="shared" si="4"/>
        <v>62071</v>
      </c>
      <c r="C310" s="3" t="s">
        <v>15</v>
      </c>
      <c r="D310" s="3" t="s">
        <v>23</v>
      </c>
      <c r="E310">
        <v>292</v>
      </c>
      <c r="F310">
        <v>6045</v>
      </c>
      <c r="G310">
        <v>2541</v>
      </c>
    </row>
    <row r="311" spans="1:7" x14ac:dyDescent="0.25">
      <c r="A311" s="2">
        <v>44966</v>
      </c>
      <c r="B311" s="5">
        <f t="shared" si="4"/>
        <v>62072</v>
      </c>
      <c r="C311" s="3" t="s">
        <v>25</v>
      </c>
      <c r="D311" s="3" t="s">
        <v>23</v>
      </c>
      <c r="E311">
        <v>414</v>
      </c>
      <c r="F311">
        <v>7180</v>
      </c>
      <c r="G311">
        <v>3388</v>
      </c>
    </row>
    <row r="312" spans="1:7" x14ac:dyDescent="0.25">
      <c r="A312" s="2">
        <v>44970</v>
      </c>
      <c r="B312" s="5">
        <f t="shared" si="4"/>
        <v>62073</v>
      </c>
      <c r="C312" s="3" t="s">
        <v>28</v>
      </c>
      <c r="D312" s="3" t="s">
        <v>14</v>
      </c>
      <c r="E312">
        <v>605</v>
      </c>
      <c r="F312">
        <v>12798</v>
      </c>
      <c r="G312">
        <v>5904</v>
      </c>
    </row>
    <row r="313" spans="1:7" x14ac:dyDescent="0.25">
      <c r="A313" s="2">
        <v>44972</v>
      </c>
      <c r="B313" s="5">
        <f t="shared" si="4"/>
        <v>62074</v>
      </c>
      <c r="C313" s="3" t="s">
        <v>25</v>
      </c>
      <c r="D313" s="3" t="s">
        <v>23</v>
      </c>
      <c r="E313">
        <v>102</v>
      </c>
      <c r="F313">
        <v>2066</v>
      </c>
      <c r="G313">
        <v>847</v>
      </c>
    </row>
    <row r="314" spans="1:7" x14ac:dyDescent="0.25">
      <c r="A314" s="2">
        <v>44973</v>
      </c>
      <c r="B314" s="5">
        <f t="shared" si="4"/>
        <v>62075</v>
      </c>
      <c r="C314" s="3" t="s">
        <v>11</v>
      </c>
      <c r="D314" s="3" t="s">
        <v>14</v>
      </c>
      <c r="E314">
        <v>213</v>
      </c>
      <c r="F314">
        <v>4742</v>
      </c>
      <c r="G314">
        <v>1968</v>
      </c>
    </row>
    <row r="315" spans="1:7" x14ac:dyDescent="0.25">
      <c r="A315" s="2">
        <v>44974</v>
      </c>
      <c r="B315" s="5">
        <f t="shared" si="4"/>
        <v>62076</v>
      </c>
      <c r="C315" s="3" t="s">
        <v>24</v>
      </c>
      <c r="D315" s="3" t="s">
        <v>23</v>
      </c>
      <c r="E315">
        <v>207</v>
      </c>
      <c r="F315">
        <v>3876</v>
      </c>
      <c r="G315">
        <v>1694</v>
      </c>
    </row>
    <row r="316" spans="1:7" x14ac:dyDescent="0.25">
      <c r="A316" s="2">
        <v>44976</v>
      </c>
      <c r="B316" s="5">
        <f t="shared" si="4"/>
        <v>62077</v>
      </c>
      <c r="C316" s="3" t="s">
        <v>26</v>
      </c>
      <c r="D316" s="3" t="s">
        <v>14</v>
      </c>
      <c r="E316">
        <v>392</v>
      </c>
      <c r="F316">
        <v>9088</v>
      </c>
      <c r="G316">
        <v>3936</v>
      </c>
    </row>
    <row r="317" spans="1:7" x14ac:dyDescent="0.25">
      <c r="A317" s="2">
        <v>44976</v>
      </c>
      <c r="B317" s="5">
        <f t="shared" si="4"/>
        <v>62078</v>
      </c>
      <c r="C317" s="3" t="s">
        <v>24</v>
      </c>
      <c r="D317" s="3" t="s">
        <v>10</v>
      </c>
      <c r="E317">
        <v>1009</v>
      </c>
      <c r="F317">
        <v>25080</v>
      </c>
      <c r="G317">
        <v>10220</v>
      </c>
    </row>
    <row r="318" spans="1:7" x14ac:dyDescent="0.25">
      <c r="A318" s="2">
        <v>44977</v>
      </c>
      <c r="B318" s="5">
        <f t="shared" si="4"/>
        <v>62079</v>
      </c>
      <c r="C318" s="3" t="s">
        <v>38</v>
      </c>
      <c r="D318" s="3" t="s">
        <v>23</v>
      </c>
      <c r="E318">
        <v>410</v>
      </c>
      <c r="F318">
        <v>7152</v>
      </c>
      <c r="G318">
        <v>3388</v>
      </c>
    </row>
    <row r="319" spans="1:7" x14ac:dyDescent="0.25">
      <c r="A319" s="2">
        <v>44977</v>
      </c>
      <c r="B319" s="5">
        <f t="shared" si="4"/>
        <v>62080</v>
      </c>
      <c r="C319" s="3" t="s">
        <v>31</v>
      </c>
      <c r="D319" s="3" t="s">
        <v>14</v>
      </c>
      <c r="E319">
        <v>785</v>
      </c>
      <c r="F319">
        <v>18504</v>
      </c>
      <c r="G319">
        <v>7872</v>
      </c>
    </row>
    <row r="320" spans="1:7" x14ac:dyDescent="0.25">
      <c r="A320" s="2">
        <v>44979</v>
      </c>
      <c r="B320" s="5">
        <f t="shared" si="4"/>
        <v>62081</v>
      </c>
      <c r="C320" s="3" t="s">
        <v>11</v>
      </c>
      <c r="D320" s="3" t="s">
        <v>14</v>
      </c>
      <c r="E320">
        <v>612</v>
      </c>
      <c r="F320">
        <v>12282</v>
      </c>
      <c r="G320">
        <v>5904</v>
      </c>
    </row>
    <row r="321" spans="1:7" x14ac:dyDescent="0.25">
      <c r="A321" s="2">
        <v>44981</v>
      </c>
      <c r="B321" s="5">
        <f t="shared" si="4"/>
        <v>62082</v>
      </c>
      <c r="C321" s="3" t="s">
        <v>31</v>
      </c>
      <c r="D321" s="3" t="s">
        <v>10</v>
      </c>
      <c r="E321">
        <v>1006</v>
      </c>
      <c r="F321">
        <v>20940</v>
      </c>
      <c r="G321">
        <v>10220</v>
      </c>
    </row>
    <row r="322" spans="1:7" x14ac:dyDescent="0.25">
      <c r="A322" s="2">
        <v>44983</v>
      </c>
      <c r="B322" s="5">
        <f t="shared" si="4"/>
        <v>62083</v>
      </c>
      <c r="C322" s="3" t="s">
        <v>24</v>
      </c>
      <c r="D322" s="3" t="s">
        <v>23</v>
      </c>
      <c r="E322">
        <v>697</v>
      </c>
      <c r="F322">
        <v>12145</v>
      </c>
      <c r="G322">
        <v>5929</v>
      </c>
    </row>
    <row r="323" spans="1:7" x14ac:dyDescent="0.25">
      <c r="A323" s="2">
        <v>44983</v>
      </c>
      <c r="B323" s="5">
        <f t="shared" si="4"/>
        <v>62084</v>
      </c>
      <c r="C323" s="3" t="s">
        <v>11</v>
      </c>
      <c r="D323" s="3" t="s">
        <v>10</v>
      </c>
      <c r="E323">
        <v>987</v>
      </c>
      <c r="F323">
        <v>22680</v>
      </c>
      <c r="G323">
        <v>10220</v>
      </c>
    </row>
    <row r="324" spans="1:7" x14ac:dyDescent="0.25">
      <c r="A324" s="2">
        <v>44983</v>
      </c>
      <c r="B324" s="5">
        <f t="shared" ref="B324:B387" si="5">1+B323</f>
        <v>62085</v>
      </c>
      <c r="C324" s="3" t="s">
        <v>26</v>
      </c>
      <c r="D324" s="3" t="s">
        <v>10</v>
      </c>
      <c r="E324">
        <v>694</v>
      </c>
      <c r="F324">
        <v>17367</v>
      </c>
      <c r="G324">
        <v>7154</v>
      </c>
    </row>
    <row r="325" spans="1:7" x14ac:dyDescent="0.25">
      <c r="A325" s="2">
        <v>44984</v>
      </c>
      <c r="B325" s="5">
        <f t="shared" si="5"/>
        <v>62086</v>
      </c>
      <c r="C325" s="3" t="s">
        <v>15</v>
      </c>
      <c r="D325" s="3" t="s">
        <v>23</v>
      </c>
      <c r="E325">
        <v>610</v>
      </c>
      <c r="F325">
        <v>11922</v>
      </c>
      <c r="G325">
        <v>5082</v>
      </c>
    </row>
    <row r="326" spans="1:7" x14ac:dyDescent="0.25">
      <c r="A326" s="2">
        <v>44984</v>
      </c>
      <c r="B326" s="5">
        <f t="shared" si="5"/>
        <v>62087</v>
      </c>
      <c r="C326" s="3" t="s">
        <v>48</v>
      </c>
      <c r="D326" s="3" t="s">
        <v>10</v>
      </c>
      <c r="E326">
        <v>188</v>
      </c>
      <c r="F326">
        <v>4614</v>
      </c>
      <c r="G326">
        <v>2044</v>
      </c>
    </row>
    <row r="327" spans="1:7" x14ac:dyDescent="0.25">
      <c r="A327" s="2">
        <v>44985</v>
      </c>
      <c r="B327" s="5">
        <f t="shared" si="5"/>
        <v>62088</v>
      </c>
      <c r="C327" s="3" t="s">
        <v>15</v>
      </c>
      <c r="D327" s="3" t="s">
        <v>10</v>
      </c>
      <c r="E327">
        <v>986</v>
      </c>
      <c r="F327">
        <v>20490</v>
      </c>
      <c r="G327">
        <v>10220</v>
      </c>
    </row>
    <row r="328" spans="1:7" x14ac:dyDescent="0.25">
      <c r="A328" s="2">
        <v>44988</v>
      </c>
      <c r="B328" s="5">
        <f t="shared" si="5"/>
        <v>62089</v>
      </c>
      <c r="C328" s="3" t="s">
        <v>31</v>
      </c>
      <c r="D328" s="3" t="s">
        <v>10</v>
      </c>
      <c r="E328">
        <v>406</v>
      </c>
      <c r="F328">
        <v>8620</v>
      </c>
      <c r="G328">
        <v>4088</v>
      </c>
    </row>
    <row r="329" spans="1:7" x14ac:dyDescent="0.25">
      <c r="A329" s="2">
        <v>44989</v>
      </c>
      <c r="B329" s="5">
        <f t="shared" si="5"/>
        <v>62090</v>
      </c>
      <c r="C329" s="3" t="s">
        <v>26</v>
      </c>
      <c r="D329" s="3" t="s">
        <v>14</v>
      </c>
      <c r="E329">
        <v>497</v>
      </c>
      <c r="F329">
        <v>11860</v>
      </c>
      <c r="G329">
        <v>4920</v>
      </c>
    </row>
    <row r="330" spans="1:7" x14ac:dyDescent="0.25">
      <c r="A330" s="2">
        <v>44991</v>
      </c>
      <c r="B330" s="5">
        <f t="shared" si="5"/>
        <v>62091</v>
      </c>
      <c r="C330" s="3" t="s">
        <v>38</v>
      </c>
      <c r="D330" s="3" t="s">
        <v>23</v>
      </c>
      <c r="E330">
        <v>796</v>
      </c>
      <c r="F330">
        <v>14984</v>
      </c>
      <c r="G330">
        <v>6776</v>
      </c>
    </row>
    <row r="331" spans="1:7" x14ac:dyDescent="0.25">
      <c r="A331" s="2">
        <v>44991</v>
      </c>
      <c r="B331" s="5">
        <f t="shared" si="5"/>
        <v>62092</v>
      </c>
      <c r="C331" s="3" t="s">
        <v>11</v>
      </c>
      <c r="D331" s="3" t="s">
        <v>23</v>
      </c>
      <c r="E331">
        <v>210</v>
      </c>
      <c r="F331">
        <v>4010</v>
      </c>
      <c r="G331">
        <v>1694</v>
      </c>
    </row>
    <row r="332" spans="1:7" x14ac:dyDescent="0.25">
      <c r="A332" s="2">
        <v>44994</v>
      </c>
      <c r="B332" s="5">
        <f t="shared" si="5"/>
        <v>62093</v>
      </c>
      <c r="C332" s="3" t="s">
        <v>24</v>
      </c>
      <c r="D332" s="3" t="s">
        <v>10</v>
      </c>
      <c r="E332">
        <v>513</v>
      </c>
      <c r="F332">
        <v>12505</v>
      </c>
      <c r="G332">
        <v>5110</v>
      </c>
    </row>
    <row r="333" spans="1:7" x14ac:dyDescent="0.25">
      <c r="A333" s="2">
        <v>44998</v>
      </c>
      <c r="B333" s="5">
        <f t="shared" si="5"/>
        <v>62094</v>
      </c>
      <c r="C333" s="3" t="s">
        <v>24</v>
      </c>
      <c r="D333" s="3" t="s">
        <v>23</v>
      </c>
      <c r="E333">
        <v>89</v>
      </c>
      <c r="F333">
        <v>1704</v>
      </c>
      <c r="G333">
        <v>847</v>
      </c>
    </row>
    <row r="334" spans="1:7" x14ac:dyDescent="0.25">
      <c r="A334" s="2">
        <v>44998</v>
      </c>
      <c r="B334" s="5">
        <f t="shared" si="5"/>
        <v>62095</v>
      </c>
      <c r="C334" s="3" t="s">
        <v>26</v>
      </c>
      <c r="D334" s="3" t="s">
        <v>10</v>
      </c>
      <c r="E334">
        <v>301</v>
      </c>
      <c r="F334">
        <v>7305</v>
      </c>
      <c r="G334">
        <v>3066</v>
      </c>
    </row>
    <row r="335" spans="1:7" x14ac:dyDescent="0.25">
      <c r="A335" s="2">
        <v>44999</v>
      </c>
      <c r="B335" s="5">
        <f t="shared" si="5"/>
        <v>62096</v>
      </c>
      <c r="C335" s="3" t="s">
        <v>26</v>
      </c>
      <c r="D335" s="3" t="s">
        <v>10</v>
      </c>
      <c r="E335">
        <v>487</v>
      </c>
      <c r="F335">
        <v>11965</v>
      </c>
      <c r="G335">
        <v>5110</v>
      </c>
    </row>
    <row r="336" spans="1:7" x14ac:dyDescent="0.25">
      <c r="A336" s="2">
        <v>45001</v>
      </c>
      <c r="B336" s="5">
        <f t="shared" si="5"/>
        <v>62097</v>
      </c>
      <c r="C336" s="3" t="s">
        <v>38</v>
      </c>
      <c r="D336" s="3" t="s">
        <v>10</v>
      </c>
      <c r="E336">
        <v>402</v>
      </c>
      <c r="F336">
        <v>9240</v>
      </c>
      <c r="G336">
        <v>4088</v>
      </c>
    </row>
    <row r="337" spans="1:7" x14ac:dyDescent="0.25">
      <c r="A337" s="2">
        <v>45001</v>
      </c>
      <c r="B337" s="5">
        <f t="shared" si="5"/>
        <v>62098</v>
      </c>
      <c r="C337" s="3" t="s">
        <v>11</v>
      </c>
      <c r="D337" s="3" t="s">
        <v>14</v>
      </c>
      <c r="E337">
        <v>214</v>
      </c>
      <c r="F337">
        <v>4526</v>
      </c>
      <c r="G337">
        <v>1968</v>
      </c>
    </row>
    <row r="338" spans="1:7" x14ac:dyDescent="0.25">
      <c r="A338" s="2">
        <v>45003</v>
      </c>
      <c r="B338" s="5">
        <f t="shared" si="5"/>
        <v>62099</v>
      </c>
      <c r="C338" s="3" t="s">
        <v>26</v>
      </c>
      <c r="D338" s="3" t="s">
        <v>14</v>
      </c>
      <c r="E338">
        <v>490</v>
      </c>
      <c r="F338">
        <v>11695</v>
      </c>
      <c r="G338">
        <v>4920</v>
      </c>
    </row>
    <row r="339" spans="1:7" x14ac:dyDescent="0.25">
      <c r="A339" s="2">
        <v>45004</v>
      </c>
      <c r="B339" s="5">
        <f t="shared" si="5"/>
        <v>62100</v>
      </c>
      <c r="C339" s="3" t="s">
        <v>34</v>
      </c>
      <c r="D339" s="3" t="s">
        <v>14</v>
      </c>
      <c r="E339">
        <v>88</v>
      </c>
      <c r="F339">
        <v>2272</v>
      </c>
      <c r="G339">
        <v>984</v>
      </c>
    </row>
    <row r="340" spans="1:7" x14ac:dyDescent="0.25">
      <c r="A340" s="2">
        <v>45005</v>
      </c>
      <c r="B340" s="5">
        <f t="shared" si="5"/>
        <v>62101</v>
      </c>
      <c r="C340" s="3" t="s">
        <v>11</v>
      </c>
      <c r="D340" s="3" t="s">
        <v>14</v>
      </c>
      <c r="E340">
        <v>102</v>
      </c>
      <c r="F340">
        <v>2157</v>
      </c>
      <c r="G340">
        <v>984</v>
      </c>
    </row>
    <row r="341" spans="1:7" x14ac:dyDescent="0.25">
      <c r="A341" s="2">
        <v>45007</v>
      </c>
      <c r="B341" s="5">
        <f t="shared" si="5"/>
        <v>62102</v>
      </c>
      <c r="C341" s="3" t="s">
        <v>15</v>
      </c>
      <c r="D341" s="3" t="s">
        <v>10</v>
      </c>
      <c r="E341">
        <v>414</v>
      </c>
      <c r="F341">
        <v>8732</v>
      </c>
      <c r="G341">
        <v>4088</v>
      </c>
    </row>
    <row r="342" spans="1:7" x14ac:dyDescent="0.25">
      <c r="A342" s="2">
        <v>45008</v>
      </c>
      <c r="B342" s="5">
        <f t="shared" si="5"/>
        <v>62103</v>
      </c>
      <c r="C342" s="3" t="s">
        <v>28</v>
      </c>
      <c r="D342" s="3" t="s">
        <v>14</v>
      </c>
      <c r="E342">
        <v>813</v>
      </c>
      <c r="F342">
        <v>15856</v>
      </c>
      <c r="G342">
        <v>7872</v>
      </c>
    </row>
    <row r="343" spans="1:7" x14ac:dyDescent="0.25">
      <c r="A343" s="2">
        <v>45009</v>
      </c>
      <c r="B343" s="5">
        <f t="shared" si="5"/>
        <v>62104</v>
      </c>
      <c r="C343" s="3" t="s">
        <v>20</v>
      </c>
      <c r="D343" s="3" t="s">
        <v>29</v>
      </c>
      <c r="E343">
        <v>97</v>
      </c>
      <c r="F343">
        <v>2484</v>
      </c>
      <c r="G343">
        <v>1022</v>
      </c>
    </row>
    <row r="344" spans="1:7" x14ac:dyDescent="0.25">
      <c r="A344" s="2">
        <v>45009</v>
      </c>
      <c r="B344" s="5">
        <f t="shared" si="5"/>
        <v>62105</v>
      </c>
      <c r="C344" s="3" t="s">
        <v>25</v>
      </c>
      <c r="D344" s="3" t="s">
        <v>14</v>
      </c>
      <c r="E344">
        <v>989</v>
      </c>
      <c r="F344">
        <v>23820</v>
      </c>
      <c r="G344">
        <v>9840</v>
      </c>
    </row>
    <row r="345" spans="1:7" x14ac:dyDescent="0.25">
      <c r="A345" s="2">
        <v>45010</v>
      </c>
      <c r="B345" s="5">
        <f t="shared" si="5"/>
        <v>62106</v>
      </c>
      <c r="C345" s="3" t="s">
        <v>31</v>
      </c>
      <c r="D345" s="3" t="s">
        <v>14</v>
      </c>
      <c r="E345">
        <v>210</v>
      </c>
      <c r="F345">
        <v>4472</v>
      </c>
      <c r="G345">
        <v>1968</v>
      </c>
    </row>
    <row r="346" spans="1:7" x14ac:dyDescent="0.25">
      <c r="A346" s="2">
        <v>45011</v>
      </c>
      <c r="B346" s="5">
        <f t="shared" si="5"/>
        <v>62107</v>
      </c>
      <c r="C346" s="3" t="s">
        <v>24</v>
      </c>
      <c r="D346" s="3" t="s">
        <v>23</v>
      </c>
      <c r="E346">
        <v>694</v>
      </c>
      <c r="F346">
        <v>11858</v>
      </c>
      <c r="G346">
        <v>5929</v>
      </c>
    </row>
    <row r="347" spans="1:7" x14ac:dyDescent="0.25">
      <c r="A347" s="2">
        <v>45013</v>
      </c>
      <c r="B347" s="5">
        <f t="shared" si="5"/>
        <v>62108</v>
      </c>
      <c r="C347" s="3" t="s">
        <v>24</v>
      </c>
      <c r="D347" s="3" t="s">
        <v>23</v>
      </c>
      <c r="E347">
        <v>490</v>
      </c>
      <c r="F347">
        <v>9855</v>
      </c>
      <c r="G347">
        <v>4235</v>
      </c>
    </row>
    <row r="348" spans="1:7" x14ac:dyDescent="0.25">
      <c r="A348" s="2">
        <v>45015</v>
      </c>
      <c r="B348" s="5">
        <f t="shared" si="5"/>
        <v>62109</v>
      </c>
      <c r="C348" s="3" t="s">
        <v>25</v>
      </c>
      <c r="D348" s="3" t="s">
        <v>14</v>
      </c>
      <c r="E348">
        <v>788</v>
      </c>
      <c r="F348">
        <v>17240</v>
      </c>
      <c r="G348">
        <v>7872</v>
      </c>
    </row>
    <row r="349" spans="1:7" x14ac:dyDescent="0.25">
      <c r="A349" s="2">
        <v>45016</v>
      </c>
      <c r="B349" s="5">
        <f t="shared" si="5"/>
        <v>62110</v>
      </c>
      <c r="C349" s="3" t="s">
        <v>11</v>
      </c>
      <c r="D349" s="3" t="s">
        <v>10</v>
      </c>
      <c r="E349">
        <v>607</v>
      </c>
      <c r="F349">
        <v>13542</v>
      </c>
      <c r="G349">
        <v>6132</v>
      </c>
    </row>
    <row r="350" spans="1:7" x14ac:dyDescent="0.25">
      <c r="A350" s="2">
        <v>45017</v>
      </c>
      <c r="B350" s="5">
        <f t="shared" si="5"/>
        <v>62111</v>
      </c>
      <c r="C350" s="3" t="s">
        <v>39</v>
      </c>
      <c r="D350" s="3" t="s">
        <v>29</v>
      </c>
      <c r="E350">
        <v>297</v>
      </c>
      <c r="F350">
        <v>5859</v>
      </c>
      <c r="G350">
        <v>2541</v>
      </c>
    </row>
    <row r="351" spans="1:7" x14ac:dyDescent="0.25">
      <c r="A351" s="2">
        <v>45019</v>
      </c>
      <c r="B351" s="5">
        <f t="shared" si="5"/>
        <v>62112</v>
      </c>
      <c r="C351" s="3" t="s">
        <v>34</v>
      </c>
      <c r="D351" s="3" t="s">
        <v>14</v>
      </c>
      <c r="E351">
        <v>285</v>
      </c>
      <c r="F351">
        <v>7233</v>
      </c>
      <c r="G351">
        <v>2952</v>
      </c>
    </row>
    <row r="352" spans="1:7" x14ac:dyDescent="0.25">
      <c r="A352" s="2">
        <v>45020</v>
      </c>
      <c r="B352" s="5">
        <f t="shared" si="5"/>
        <v>62113</v>
      </c>
      <c r="C352" s="3" t="s">
        <v>11</v>
      </c>
      <c r="D352" s="3" t="s">
        <v>23</v>
      </c>
      <c r="E352">
        <v>395</v>
      </c>
      <c r="F352">
        <v>7752</v>
      </c>
      <c r="G352">
        <v>3388</v>
      </c>
    </row>
    <row r="353" spans="1:7" x14ac:dyDescent="0.25">
      <c r="A353" s="2">
        <v>45020</v>
      </c>
      <c r="B353" s="5">
        <f t="shared" si="5"/>
        <v>62114</v>
      </c>
      <c r="C353" s="3" t="s">
        <v>24</v>
      </c>
      <c r="D353" s="3" t="s">
        <v>10</v>
      </c>
      <c r="E353">
        <v>705</v>
      </c>
      <c r="F353">
        <v>15435</v>
      </c>
      <c r="G353">
        <v>7154</v>
      </c>
    </row>
    <row r="354" spans="1:7" x14ac:dyDescent="0.25">
      <c r="A354" s="2">
        <v>45021</v>
      </c>
      <c r="B354" s="5">
        <f t="shared" si="5"/>
        <v>62115</v>
      </c>
      <c r="C354" s="3" t="s">
        <v>34</v>
      </c>
      <c r="D354" s="3" t="s">
        <v>10</v>
      </c>
      <c r="E354">
        <v>97</v>
      </c>
      <c r="F354">
        <v>2178</v>
      </c>
      <c r="G354">
        <v>1022</v>
      </c>
    </row>
    <row r="355" spans="1:7" x14ac:dyDescent="0.25">
      <c r="A355" s="2">
        <v>45021</v>
      </c>
      <c r="B355" s="5">
        <f t="shared" si="5"/>
        <v>62116</v>
      </c>
      <c r="C355" s="3" t="s">
        <v>28</v>
      </c>
      <c r="D355" s="3" t="s">
        <v>23</v>
      </c>
      <c r="E355">
        <v>490</v>
      </c>
      <c r="F355">
        <v>9575</v>
      </c>
      <c r="G355">
        <v>4235</v>
      </c>
    </row>
    <row r="356" spans="1:7" x14ac:dyDescent="0.25">
      <c r="A356" s="2">
        <v>45023</v>
      </c>
      <c r="B356" s="5">
        <f t="shared" si="5"/>
        <v>62117</v>
      </c>
      <c r="C356" s="3" t="s">
        <v>11</v>
      </c>
      <c r="D356" s="3" t="s">
        <v>23</v>
      </c>
      <c r="E356">
        <v>503</v>
      </c>
      <c r="F356">
        <v>10460</v>
      </c>
      <c r="G356">
        <v>4235</v>
      </c>
    </row>
    <row r="357" spans="1:7" x14ac:dyDescent="0.25">
      <c r="A357" s="2">
        <v>45026</v>
      </c>
      <c r="B357" s="5">
        <f t="shared" si="5"/>
        <v>62118</v>
      </c>
      <c r="C357" s="3" t="s">
        <v>24</v>
      </c>
      <c r="D357" s="3" t="s">
        <v>23</v>
      </c>
      <c r="E357">
        <v>400</v>
      </c>
      <c r="F357">
        <v>8132</v>
      </c>
      <c r="G357">
        <v>3388</v>
      </c>
    </row>
    <row r="358" spans="1:7" x14ac:dyDescent="0.25">
      <c r="A358" s="2">
        <v>45026</v>
      </c>
      <c r="B358" s="5">
        <f t="shared" si="5"/>
        <v>62119</v>
      </c>
      <c r="C358" s="3" t="s">
        <v>11</v>
      </c>
      <c r="D358" s="3" t="s">
        <v>10</v>
      </c>
      <c r="E358">
        <v>788</v>
      </c>
      <c r="F358">
        <v>18344</v>
      </c>
      <c r="G358">
        <v>8176</v>
      </c>
    </row>
    <row r="359" spans="1:7" x14ac:dyDescent="0.25">
      <c r="A359" s="2">
        <v>45028</v>
      </c>
      <c r="B359" s="5">
        <f t="shared" si="5"/>
        <v>62120</v>
      </c>
      <c r="C359" s="3" t="s">
        <v>31</v>
      </c>
      <c r="D359" s="3" t="s">
        <v>14</v>
      </c>
      <c r="E359">
        <v>415</v>
      </c>
      <c r="F359">
        <v>8776</v>
      </c>
      <c r="G359">
        <v>3936</v>
      </c>
    </row>
    <row r="360" spans="1:7" x14ac:dyDescent="0.25">
      <c r="A360" s="2">
        <v>45029</v>
      </c>
      <c r="B360" s="5">
        <f t="shared" si="5"/>
        <v>62121</v>
      </c>
      <c r="C360" s="3" t="s">
        <v>25</v>
      </c>
      <c r="D360" s="3" t="s">
        <v>14</v>
      </c>
      <c r="E360">
        <v>911</v>
      </c>
      <c r="F360">
        <v>20403</v>
      </c>
      <c r="G360">
        <v>8856</v>
      </c>
    </row>
    <row r="361" spans="1:7" x14ac:dyDescent="0.25">
      <c r="A361" s="2">
        <v>45030</v>
      </c>
      <c r="B361" s="5">
        <f t="shared" si="5"/>
        <v>62122</v>
      </c>
      <c r="C361" s="3" t="s">
        <v>46</v>
      </c>
      <c r="D361" s="3" t="s">
        <v>14</v>
      </c>
      <c r="E361">
        <v>586</v>
      </c>
      <c r="F361">
        <v>14004</v>
      </c>
      <c r="G361">
        <v>5904</v>
      </c>
    </row>
    <row r="362" spans="1:7" x14ac:dyDescent="0.25">
      <c r="A362" s="2">
        <v>45031</v>
      </c>
      <c r="B362" s="5">
        <f t="shared" si="5"/>
        <v>62123</v>
      </c>
      <c r="C362" s="3" t="s">
        <v>11</v>
      </c>
      <c r="D362" s="3" t="s">
        <v>23</v>
      </c>
      <c r="E362">
        <v>793</v>
      </c>
      <c r="F362">
        <v>14216</v>
      </c>
      <c r="G362">
        <v>6776</v>
      </c>
    </row>
    <row r="363" spans="1:7" x14ac:dyDescent="0.25">
      <c r="A363" s="2">
        <v>45036</v>
      </c>
      <c r="B363" s="5">
        <f t="shared" si="5"/>
        <v>62124</v>
      </c>
      <c r="C363" s="3" t="s">
        <v>24</v>
      </c>
      <c r="D363" s="3" t="s">
        <v>23</v>
      </c>
      <c r="E363">
        <v>910</v>
      </c>
      <c r="F363">
        <v>17172</v>
      </c>
      <c r="G363">
        <v>7623</v>
      </c>
    </row>
    <row r="364" spans="1:7" x14ac:dyDescent="0.25">
      <c r="A364" s="2">
        <v>45037</v>
      </c>
      <c r="B364" s="5">
        <f t="shared" si="5"/>
        <v>62125</v>
      </c>
      <c r="C364" s="3" t="s">
        <v>24</v>
      </c>
      <c r="D364" s="3" t="s">
        <v>10</v>
      </c>
      <c r="E364">
        <v>1007</v>
      </c>
      <c r="F364">
        <v>20670</v>
      </c>
      <c r="G364">
        <v>10220</v>
      </c>
    </row>
    <row r="365" spans="1:7" x14ac:dyDescent="0.25">
      <c r="A365" s="2">
        <v>45038</v>
      </c>
      <c r="B365" s="5">
        <f t="shared" si="5"/>
        <v>62126</v>
      </c>
      <c r="C365" s="3" t="s">
        <v>25</v>
      </c>
      <c r="D365" s="3" t="s">
        <v>23</v>
      </c>
      <c r="E365">
        <v>415</v>
      </c>
      <c r="F365">
        <v>7376</v>
      </c>
      <c r="G365">
        <v>3388</v>
      </c>
    </row>
    <row r="366" spans="1:7" x14ac:dyDescent="0.25">
      <c r="A366" s="2">
        <v>45040</v>
      </c>
      <c r="B366" s="5">
        <f t="shared" si="5"/>
        <v>62127</v>
      </c>
      <c r="C366" s="3" t="s">
        <v>20</v>
      </c>
      <c r="D366" s="3" t="s">
        <v>10</v>
      </c>
      <c r="E366">
        <v>789</v>
      </c>
      <c r="F366">
        <v>17728</v>
      </c>
      <c r="G366">
        <v>8176</v>
      </c>
    </row>
    <row r="367" spans="1:7" x14ac:dyDescent="0.25">
      <c r="A367" s="2">
        <v>45041</v>
      </c>
      <c r="B367" s="5">
        <f t="shared" si="5"/>
        <v>62128</v>
      </c>
      <c r="C367" s="3" t="s">
        <v>32</v>
      </c>
      <c r="D367" s="3" t="s">
        <v>14</v>
      </c>
      <c r="E367">
        <v>1006</v>
      </c>
      <c r="F367">
        <v>20950</v>
      </c>
      <c r="G367">
        <v>9840</v>
      </c>
    </row>
    <row r="368" spans="1:7" x14ac:dyDescent="0.25">
      <c r="A368" s="2">
        <v>45042</v>
      </c>
      <c r="B368" s="5">
        <f t="shared" si="5"/>
        <v>62129</v>
      </c>
      <c r="C368" s="3" t="s">
        <v>11</v>
      </c>
      <c r="D368" s="3" t="s">
        <v>23</v>
      </c>
      <c r="E368">
        <v>385</v>
      </c>
      <c r="F368">
        <v>7852</v>
      </c>
      <c r="G368">
        <v>3388</v>
      </c>
    </row>
    <row r="369" spans="1:7" x14ac:dyDescent="0.25">
      <c r="A369" s="2">
        <v>45043</v>
      </c>
      <c r="B369" s="5">
        <f t="shared" si="5"/>
        <v>62130</v>
      </c>
      <c r="C369" s="3" t="s">
        <v>25</v>
      </c>
      <c r="D369" s="3" t="s">
        <v>23</v>
      </c>
      <c r="E369">
        <v>611</v>
      </c>
      <c r="F369">
        <v>12360</v>
      </c>
      <c r="G369">
        <v>5082</v>
      </c>
    </row>
    <row r="370" spans="1:7" x14ac:dyDescent="0.25">
      <c r="A370" s="2">
        <v>45045</v>
      </c>
      <c r="B370" s="5">
        <f t="shared" si="5"/>
        <v>62131</v>
      </c>
      <c r="C370" s="3" t="s">
        <v>31</v>
      </c>
      <c r="D370" s="3" t="s">
        <v>23</v>
      </c>
      <c r="E370">
        <v>295</v>
      </c>
      <c r="F370">
        <v>6069</v>
      </c>
      <c r="G370">
        <v>2541</v>
      </c>
    </row>
    <row r="371" spans="1:7" x14ac:dyDescent="0.25">
      <c r="A371" s="2">
        <v>45045</v>
      </c>
      <c r="B371" s="5">
        <f t="shared" si="5"/>
        <v>62132</v>
      </c>
      <c r="C371" s="3" t="s">
        <v>11</v>
      </c>
      <c r="D371" s="3" t="s">
        <v>14</v>
      </c>
      <c r="E371">
        <v>892</v>
      </c>
      <c r="F371">
        <v>18990</v>
      </c>
      <c r="G371">
        <v>8856</v>
      </c>
    </row>
    <row r="372" spans="1:7" x14ac:dyDescent="0.25">
      <c r="A372" s="2">
        <v>45047</v>
      </c>
      <c r="B372" s="5">
        <f t="shared" si="5"/>
        <v>62133</v>
      </c>
      <c r="C372" s="3" t="s">
        <v>27</v>
      </c>
      <c r="D372" s="3" t="s">
        <v>23</v>
      </c>
      <c r="E372">
        <v>997</v>
      </c>
      <c r="F372">
        <v>20310</v>
      </c>
      <c r="G372">
        <v>8470</v>
      </c>
    </row>
    <row r="373" spans="1:7" x14ac:dyDescent="0.25">
      <c r="A373" s="2">
        <v>45047</v>
      </c>
      <c r="B373" s="5">
        <f t="shared" si="5"/>
        <v>62134</v>
      </c>
      <c r="C373" s="3" t="s">
        <v>27</v>
      </c>
      <c r="D373" s="3" t="s">
        <v>14</v>
      </c>
      <c r="E373">
        <v>311</v>
      </c>
      <c r="F373">
        <v>6018</v>
      </c>
      <c r="G373">
        <v>2952</v>
      </c>
    </row>
    <row r="374" spans="1:7" x14ac:dyDescent="0.25">
      <c r="A374" s="2">
        <v>45048</v>
      </c>
      <c r="B374" s="5">
        <f t="shared" si="5"/>
        <v>62135</v>
      </c>
      <c r="C374" s="3" t="s">
        <v>27</v>
      </c>
      <c r="D374" s="3" t="s">
        <v>10</v>
      </c>
      <c r="E374">
        <v>1004</v>
      </c>
      <c r="F374">
        <v>25310</v>
      </c>
      <c r="G374">
        <v>10220</v>
      </c>
    </row>
    <row r="375" spans="1:7" x14ac:dyDescent="0.25">
      <c r="A375" s="2">
        <v>45049</v>
      </c>
      <c r="B375" s="5">
        <f t="shared" si="5"/>
        <v>62136</v>
      </c>
      <c r="C375" s="3" t="s">
        <v>15</v>
      </c>
      <c r="D375" s="3" t="s">
        <v>14</v>
      </c>
      <c r="E375">
        <v>214</v>
      </c>
      <c r="F375">
        <v>4378</v>
      </c>
      <c r="G375">
        <v>1968</v>
      </c>
    </row>
    <row r="376" spans="1:7" x14ac:dyDescent="0.25">
      <c r="A376" s="2">
        <v>45051</v>
      </c>
      <c r="B376" s="5">
        <f t="shared" si="5"/>
        <v>62137</v>
      </c>
      <c r="C376" s="3" t="s">
        <v>24</v>
      </c>
      <c r="D376" s="3" t="s">
        <v>14</v>
      </c>
      <c r="E376">
        <v>700</v>
      </c>
      <c r="F376">
        <v>15407</v>
      </c>
      <c r="G376">
        <v>6888</v>
      </c>
    </row>
    <row r="377" spans="1:7" x14ac:dyDescent="0.25">
      <c r="A377" s="2">
        <v>45052</v>
      </c>
      <c r="B377" s="5">
        <f t="shared" si="5"/>
        <v>62138</v>
      </c>
      <c r="C377" s="3" t="s">
        <v>25</v>
      </c>
      <c r="D377" s="3" t="s">
        <v>23</v>
      </c>
      <c r="E377">
        <v>1014</v>
      </c>
      <c r="F377">
        <v>18290</v>
      </c>
      <c r="G377">
        <v>8470</v>
      </c>
    </row>
    <row r="378" spans="1:7" x14ac:dyDescent="0.25">
      <c r="A378" s="2">
        <v>45053</v>
      </c>
      <c r="B378" s="5">
        <f t="shared" si="5"/>
        <v>62139</v>
      </c>
      <c r="C378" s="3" t="s">
        <v>27</v>
      </c>
      <c r="D378" s="3" t="s">
        <v>23</v>
      </c>
      <c r="E378">
        <v>109</v>
      </c>
      <c r="F378">
        <v>1842</v>
      </c>
      <c r="G378">
        <v>847</v>
      </c>
    </row>
    <row r="379" spans="1:7" x14ac:dyDescent="0.25">
      <c r="A379" s="2">
        <v>45053</v>
      </c>
      <c r="B379" s="5">
        <f t="shared" si="5"/>
        <v>62140</v>
      </c>
      <c r="C379" s="3" t="s">
        <v>28</v>
      </c>
      <c r="D379" s="3" t="s">
        <v>10</v>
      </c>
      <c r="E379">
        <v>490</v>
      </c>
      <c r="F379">
        <v>10400</v>
      </c>
      <c r="G379">
        <v>5110</v>
      </c>
    </row>
    <row r="380" spans="1:7" x14ac:dyDescent="0.25">
      <c r="A380" s="2">
        <v>45054</v>
      </c>
      <c r="B380" s="5">
        <f t="shared" si="5"/>
        <v>62141</v>
      </c>
      <c r="C380" s="3" t="s">
        <v>11</v>
      </c>
      <c r="D380" s="3" t="s">
        <v>23</v>
      </c>
      <c r="E380">
        <v>93</v>
      </c>
      <c r="F380">
        <v>1982</v>
      </c>
      <c r="G380">
        <v>847</v>
      </c>
    </row>
    <row r="381" spans="1:7" x14ac:dyDescent="0.25">
      <c r="A381" s="2">
        <v>45056</v>
      </c>
      <c r="B381" s="5">
        <f t="shared" si="5"/>
        <v>62142</v>
      </c>
      <c r="C381" s="3" t="s">
        <v>28</v>
      </c>
      <c r="D381" s="3" t="s">
        <v>10</v>
      </c>
      <c r="E381">
        <v>307</v>
      </c>
      <c r="F381">
        <v>6789</v>
      </c>
      <c r="G381">
        <v>3066</v>
      </c>
    </row>
    <row r="382" spans="1:7" x14ac:dyDescent="0.25">
      <c r="A382" s="2">
        <v>45057</v>
      </c>
      <c r="B382" s="5">
        <f t="shared" si="5"/>
        <v>62143</v>
      </c>
      <c r="C382" s="3" t="s">
        <v>38</v>
      </c>
      <c r="D382" s="3" t="s">
        <v>14</v>
      </c>
      <c r="E382">
        <v>304</v>
      </c>
      <c r="F382">
        <v>7245</v>
      </c>
      <c r="G382">
        <v>2952</v>
      </c>
    </row>
    <row r="383" spans="1:7" x14ac:dyDescent="0.25">
      <c r="A383" s="2">
        <v>45058</v>
      </c>
      <c r="B383" s="5">
        <f t="shared" si="5"/>
        <v>62144</v>
      </c>
      <c r="C383" s="3" t="s">
        <v>34</v>
      </c>
      <c r="D383" s="3" t="s">
        <v>10</v>
      </c>
      <c r="E383">
        <v>492</v>
      </c>
      <c r="F383">
        <v>11000</v>
      </c>
      <c r="G383">
        <v>5110</v>
      </c>
    </row>
    <row r="384" spans="1:7" x14ac:dyDescent="0.25">
      <c r="A384" s="2">
        <v>45059</v>
      </c>
      <c r="B384" s="5">
        <f t="shared" si="5"/>
        <v>62145</v>
      </c>
      <c r="C384" s="3" t="s">
        <v>38</v>
      </c>
      <c r="D384" s="3" t="s">
        <v>23</v>
      </c>
      <c r="E384">
        <v>494</v>
      </c>
      <c r="F384">
        <v>9155</v>
      </c>
      <c r="G384">
        <v>4235</v>
      </c>
    </row>
    <row r="385" spans="1:7" x14ac:dyDescent="0.25">
      <c r="A385" s="2">
        <v>45059</v>
      </c>
      <c r="B385" s="5">
        <f t="shared" si="5"/>
        <v>62146</v>
      </c>
      <c r="C385" s="3" t="s">
        <v>24</v>
      </c>
      <c r="D385" s="3" t="s">
        <v>14</v>
      </c>
      <c r="E385">
        <v>415</v>
      </c>
      <c r="F385">
        <v>9760</v>
      </c>
      <c r="G385">
        <v>3936</v>
      </c>
    </row>
    <row r="386" spans="1:7" x14ac:dyDescent="0.25">
      <c r="A386" s="2">
        <v>45061</v>
      </c>
      <c r="B386" s="5">
        <f t="shared" si="5"/>
        <v>62147</v>
      </c>
      <c r="C386" s="3" t="s">
        <v>11</v>
      </c>
      <c r="D386" s="3" t="s">
        <v>10</v>
      </c>
      <c r="E386">
        <v>396</v>
      </c>
      <c r="F386">
        <v>9156</v>
      </c>
      <c r="G386">
        <v>4088</v>
      </c>
    </row>
    <row r="387" spans="1:7" x14ac:dyDescent="0.25">
      <c r="A387" s="2">
        <v>45064</v>
      </c>
      <c r="B387" s="5">
        <f t="shared" si="5"/>
        <v>62148</v>
      </c>
      <c r="C387" s="3" t="s">
        <v>31</v>
      </c>
      <c r="D387" s="3" t="s">
        <v>10</v>
      </c>
      <c r="E387">
        <v>501</v>
      </c>
      <c r="F387">
        <v>10385</v>
      </c>
      <c r="G387">
        <v>5110</v>
      </c>
    </row>
    <row r="388" spans="1:7" x14ac:dyDescent="0.25">
      <c r="A388" s="2">
        <v>45066</v>
      </c>
      <c r="B388" s="5">
        <f t="shared" ref="B388:B451" si="6">1+B387</f>
        <v>62149</v>
      </c>
      <c r="C388" s="3" t="s">
        <v>15</v>
      </c>
      <c r="D388" s="3" t="s">
        <v>14</v>
      </c>
      <c r="E388">
        <v>700</v>
      </c>
      <c r="F388">
        <v>14203</v>
      </c>
      <c r="G388">
        <v>6888</v>
      </c>
    </row>
    <row r="389" spans="1:7" x14ac:dyDescent="0.25">
      <c r="A389" s="2">
        <v>45067</v>
      </c>
      <c r="B389" s="5">
        <f t="shared" si="6"/>
        <v>62150</v>
      </c>
      <c r="C389" s="3" t="s">
        <v>28</v>
      </c>
      <c r="D389" s="3" t="s">
        <v>10</v>
      </c>
      <c r="E389">
        <v>608</v>
      </c>
      <c r="F389">
        <v>14634</v>
      </c>
      <c r="G389">
        <v>6132</v>
      </c>
    </row>
    <row r="390" spans="1:7" x14ac:dyDescent="0.25">
      <c r="A390" s="2">
        <v>45068</v>
      </c>
      <c r="B390" s="5">
        <f t="shared" si="6"/>
        <v>62151</v>
      </c>
      <c r="C390" s="3" t="s">
        <v>34</v>
      </c>
      <c r="D390" s="3" t="s">
        <v>10</v>
      </c>
      <c r="E390">
        <v>88</v>
      </c>
      <c r="F390">
        <v>2149</v>
      </c>
      <c r="G390">
        <v>1022</v>
      </c>
    </row>
    <row r="391" spans="1:7" x14ac:dyDescent="0.25">
      <c r="A391" s="2">
        <v>45068</v>
      </c>
      <c r="B391" s="5">
        <f t="shared" si="6"/>
        <v>62152</v>
      </c>
      <c r="C391" s="3" t="s">
        <v>22</v>
      </c>
      <c r="D391" s="3" t="s">
        <v>23</v>
      </c>
      <c r="E391">
        <v>710</v>
      </c>
      <c r="F391">
        <v>13853</v>
      </c>
      <c r="G391">
        <v>5929</v>
      </c>
    </row>
    <row r="392" spans="1:7" x14ac:dyDescent="0.25">
      <c r="A392" s="2">
        <v>45069</v>
      </c>
      <c r="B392" s="5">
        <f t="shared" si="6"/>
        <v>62153</v>
      </c>
      <c r="C392" s="3" t="s">
        <v>11</v>
      </c>
      <c r="D392" s="3" t="s">
        <v>14</v>
      </c>
      <c r="E392">
        <v>189</v>
      </c>
      <c r="F392">
        <v>4474</v>
      </c>
      <c r="G392">
        <v>1968</v>
      </c>
    </row>
    <row r="393" spans="1:7" x14ac:dyDescent="0.25">
      <c r="A393" s="2">
        <v>45069</v>
      </c>
      <c r="B393" s="5">
        <f t="shared" si="6"/>
        <v>62154</v>
      </c>
      <c r="C393" s="3" t="s">
        <v>11</v>
      </c>
      <c r="D393" s="3" t="s">
        <v>10</v>
      </c>
      <c r="E393">
        <v>114</v>
      </c>
      <c r="F393">
        <v>2487</v>
      </c>
      <c r="G393">
        <v>1022</v>
      </c>
    </row>
    <row r="394" spans="1:7" x14ac:dyDescent="0.25">
      <c r="A394" s="2">
        <v>45070</v>
      </c>
      <c r="B394" s="5">
        <f t="shared" si="6"/>
        <v>62155</v>
      </c>
      <c r="C394" s="3" t="s">
        <v>34</v>
      </c>
      <c r="D394" s="3" t="s">
        <v>10</v>
      </c>
      <c r="E394">
        <v>214</v>
      </c>
      <c r="F394">
        <v>4388</v>
      </c>
      <c r="G394">
        <v>2044</v>
      </c>
    </row>
    <row r="395" spans="1:7" x14ac:dyDescent="0.25">
      <c r="A395" s="2">
        <v>45071</v>
      </c>
      <c r="B395" s="5">
        <f t="shared" si="6"/>
        <v>62156</v>
      </c>
      <c r="C395" s="3" t="s">
        <v>31</v>
      </c>
      <c r="D395" s="3" t="s">
        <v>23</v>
      </c>
      <c r="E395">
        <v>290</v>
      </c>
      <c r="F395">
        <v>5094</v>
      </c>
      <c r="G395">
        <v>2541</v>
      </c>
    </row>
    <row r="396" spans="1:7" x14ac:dyDescent="0.25">
      <c r="A396" s="2">
        <v>45074</v>
      </c>
      <c r="B396" s="5">
        <f t="shared" si="6"/>
        <v>62157</v>
      </c>
      <c r="C396" s="3" t="s">
        <v>24</v>
      </c>
      <c r="D396" s="3" t="s">
        <v>23</v>
      </c>
      <c r="E396">
        <v>185</v>
      </c>
      <c r="F396">
        <v>3632</v>
      </c>
      <c r="G396">
        <v>1694</v>
      </c>
    </row>
    <row r="397" spans="1:7" x14ac:dyDescent="0.25">
      <c r="A397" s="2">
        <v>45074</v>
      </c>
      <c r="B397" s="5">
        <f t="shared" si="6"/>
        <v>62158</v>
      </c>
      <c r="C397" s="3" t="s">
        <v>11</v>
      </c>
      <c r="D397" s="3" t="s">
        <v>14</v>
      </c>
      <c r="E397">
        <v>813</v>
      </c>
      <c r="F397">
        <v>16264</v>
      </c>
      <c r="G397">
        <v>7872</v>
      </c>
    </row>
    <row r="398" spans="1:7" x14ac:dyDescent="0.25">
      <c r="A398" s="2">
        <v>45076</v>
      </c>
      <c r="B398" s="5">
        <f t="shared" si="6"/>
        <v>62159</v>
      </c>
      <c r="C398" s="3" t="s">
        <v>24</v>
      </c>
      <c r="D398" s="3" t="s">
        <v>14</v>
      </c>
      <c r="E398">
        <v>697</v>
      </c>
      <c r="F398">
        <v>16408</v>
      </c>
      <c r="G398">
        <v>6888</v>
      </c>
    </row>
    <row r="399" spans="1:7" x14ac:dyDescent="0.25">
      <c r="A399" s="2">
        <v>45076</v>
      </c>
      <c r="B399" s="5">
        <f t="shared" si="6"/>
        <v>62160</v>
      </c>
      <c r="C399" s="3" t="s">
        <v>11</v>
      </c>
      <c r="D399" s="3" t="s">
        <v>10</v>
      </c>
      <c r="E399">
        <v>512</v>
      </c>
      <c r="F399">
        <v>12550</v>
      </c>
      <c r="G399">
        <v>5110</v>
      </c>
    </row>
    <row r="400" spans="1:7" x14ac:dyDescent="0.25">
      <c r="A400" s="2">
        <v>45077</v>
      </c>
      <c r="B400" s="5">
        <f t="shared" si="6"/>
        <v>62161</v>
      </c>
      <c r="C400" s="3" t="s">
        <v>27</v>
      </c>
      <c r="D400" s="3" t="s">
        <v>14</v>
      </c>
      <c r="E400">
        <v>815</v>
      </c>
      <c r="F400">
        <v>17056</v>
      </c>
      <c r="G400">
        <v>7872</v>
      </c>
    </row>
    <row r="401" spans="1:7" x14ac:dyDescent="0.25">
      <c r="A401" s="2">
        <v>45077</v>
      </c>
      <c r="B401" s="5">
        <f t="shared" si="6"/>
        <v>62162</v>
      </c>
      <c r="C401" s="3" t="s">
        <v>25</v>
      </c>
      <c r="D401" s="3" t="s">
        <v>10</v>
      </c>
      <c r="E401">
        <v>789</v>
      </c>
      <c r="F401">
        <v>19152</v>
      </c>
      <c r="G401">
        <v>8176</v>
      </c>
    </row>
    <row r="402" spans="1:7" x14ac:dyDescent="0.25">
      <c r="A402" s="2">
        <v>45080</v>
      </c>
      <c r="B402" s="5">
        <f t="shared" si="6"/>
        <v>62163</v>
      </c>
      <c r="C402" s="3" t="s">
        <v>38</v>
      </c>
      <c r="D402" s="3" t="s">
        <v>10</v>
      </c>
      <c r="E402">
        <v>999</v>
      </c>
      <c r="F402">
        <v>23990</v>
      </c>
      <c r="G402">
        <v>10220</v>
      </c>
    </row>
    <row r="403" spans="1:7" x14ac:dyDescent="0.25">
      <c r="A403" s="2">
        <v>45081</v>
      </c>
      <c r="B403" s="5">
        <f t="shared" si="6"/>
        <v>62164</v>
      </c>
      <c r="C403" s="3" t="s">
        <v>28</v>
      </c>
      <c r="D403" s="3" t="s">
        <v>10</v>
      </c>
      <c r="E403">
        <v>996</v>
      </c>
      <c r="F403">
        <v>22020</v>
      </c>
      <c r="G403">
        <v>10220</v>
      </c>
    </row>
    <row r="404" spans="1:7" x14ac:dyDescent="0.25">
      <c r="A404" s="2">
        <v>45084</v>
      </c>
      <c r="B404" s="5">
        <f t="shared" si="6"/>
        <v>62165</v>
      </c>
      <c r="C404" s="3" t="s">
        <v>47</v>
      </c>
      <c r="D404" s="3" t="s">
        <v>10</v>
      </c>
      <c r="E404">
        <v>407</v>
      </c>
      <c r="F404">
        <v>9064</v>
      </c>
      <c r="G404">
        <v>4088</v>
      </c>
    </row>
    <row r="405" spans="1:7" x14ac:dyDescent="0.25">
      <c r="A405" s="2">
        <v>45085</v>
      </c>
      <c r="B405" s="5">
        <f t="shared" si="6"/>
        <v>62166</v>
      </c>
      <c r="C405" s="3" t="s">
        <v>28</v>
      </c>
      <c r="D405" s="3" t="s">
        <v>23</v>
      </c>
      <c r="E405">
        <v>900</v>
      </c>
      <c r="F405">
        <v>18072</v>
      </c>
      <c r="G405">
        <v>7623</v>
      </c>
    </row>
    <row r="406" spans="1:7" x14ac:dyDescent="0.25">
      <c r="A406" s="2">
        <v>45086</v>
      </c>
      <c r="B406" s="5">
        <f t="shared" si="6"/>
        <v>62167</v>
      </c>
      <c r="C406" s="3" t="s">
        <v>27</v>
      </c>
      <c r="D406" s="3" t="s">
        <v>23</v>
      </c>
      <c r="E406">
        <v>788</v>
      </c>
      <c r="F406">
        <v>16288</v>
      </c>
      <c r="G406">
        <v>6776</v>
      </c>
    </row>
    <row r="407" spans="1:7" x14ac:dyDescent="0.25">
      <c r="A407" s="2">
        <v>45088</v>
      </c>
      <c r="B407" s="5">
        <f t="shared" si="6"/>
        <v>62168</v>
      </c>
      <c r="C407" s="3" t="s">
        <v>26</v>
      </c>
      <c r="D407" s="3" t="s">
        <v>14</v>
      </c>
      <c r="E407">
        <v>797</v>
      </c>
      <c r="F407">
        <v>17944</v>
      </c>
      <c r="G407">
        <v>7872</v>
      </c>
    </row>
    <row r="408" spans="1:7" x14ac:dyDescent="0.25">
      <c r="A408" s="2">
        <v>45089</v>
      </c>
      <c r="B408" s="5">
        <f t="shared" si="6"/>
        <v>62169</v>
      </c>
      <c r="C408" s="3" t="s">
        <v>25</v>
      </c>
      <c r="D408" s="3" t="s">
        <v>14</v>
      </c>
      <c r="E408">
        <v>293</v>
      </c>
      <c r="F408">
        <v>6477</v>
      </c>
      <c r="G408">
        <v>2952</v>
      </c>
    </row>
    <row r="409" spans="1:7" x14ac:dyDescent="0.25">
      <c r="A409" s="2">
        <v>45090</v>
      </c>
      <c r="B409" s="5">
        <f t="shared" si="6"/>
        <v>62170</v>
      </c>
      <c r="C409" s="3" t="s">
        <v>34</v>
      </c>
      <c r="D409" s="3" t="s">
        <v>23</v>
      </c>
      <c r="E409">
        <v>594</v>
      </c>
      <c r="F409">
        <v>10404</v>
      </c>
      <c r="G409">
        <v>5082</v>
      </c>
    </row>
    <row r="410" spans="1:7" x14ac:dyDescent="0.25">
      <c r="A410" s="2">
        <v>45091</v>
      </c>
      <c r="B410" s="5">
        <f t="shared" si="6"/>
        <v>62171</v>
      </c>
      <c r="C410" s="3" t="s">
        <v>26</v>
      </c>
      <c r="D410" s="3" t="s">
        <v>23</v>
      </c>
      <c r="E410">
        <v>514</v>
      </c>
      <c r="F410">
        <v>8780</v>
      </c>
      <c r="G410">
        <v>4235</v>
      </c>
    </row>
    <row r="411" spans="1:7" x14ac:dyDescent="0.25">
      <c r="A411" s="2">
        <v>45095</v>
      </c>
      <c r="B411" s="5">
        <f t="shared" si="6"/>
        <v>62172</v>
      </c>
      <c r="C411" s="3" t="s">
        <v>31</v>
      </c>
      <c r="D411" s="3" t="s">
        <v>23</v>
      </c>
      <c r="E411">
        <v>689</v>
      </c>
      <c r="F411">
        <v>13874</v>
      </c>
      <c r="G411">
        <v>5929</v>
      </c>
    </row>
    <row r="412" spans="1:7" x14ac:dyDescent="0.25">
      <c r="A412" s="2">
        <v>45098</v>
      </c>
      <c r="B412" s="5">
        <f t="shared" si="6"/>
        <v>62173</v>
      </c>
      <c r="C412" s="3" t="s">
        <v>15</v>
      </c>
      <c r="D412" s="3" t="s">
        <v>10</v>
      </c>
      <c r="E412">
        <v>710</v>
      </c>
      <c r="F412">
        <v>15988</v>
      </c>
      <c r="G412">
        <v>7154</v>
      </c>
    </row>
    <row r="413" spans="1:7" x14ac:dyDescent="0.25">
      <c r="A413" s="2">
        <v>45101</v>
      </c>
      <c r="B413" s="5">
        <f t="shared" si="6"/>
        <v>62174</v>
      </c>
      <c r="C413" s="3" t="s">
        <v>27</v>
      </c>
      <c r="D413" s="3" t="s">
        <v>14</v>
      </c>
      <c r="E413">
        <v>1007</v>
      </c>
      <c r="F413">
        <v>20020</v>
      </c>
      <c r="G413">
        <v>9840</v>
      </c>
    </row>
    <row r="414" spans="1:7" x14ac:dyDescent="0.25">
      <c r="A414" s="2">
        <v>45102</v>
      </c>
      <c r="B414" s="5">
        <f t="shared" si="6"/>
        <v>62175</v>
      </c>
      <c r="C414" s="3" t="s">
        <v>46</v>
      </c>
      <c r="D414" s="3" t="s">
        <v>14</v>
      </c>
      <c r="E414">
        <v>185</v>
      </c>
      <c r="F414">
        <v>4060</v>
      </c>
      <c r="G414">
        <v>1968</v>
      </c>
    </row>
    <row r="415" spans="1:7" x14ac:dyDescent="0.25">
      <c r="A415" s="2">
        <v>45103</v>
      </c>
      <c r="B415" s="5">
        <f t="shared" si="6"/>
        <v>62176</v>
      </c>
      <c r="C415" s="3" t="s">
        <v>31</v>
      </c>
      <c r="D415" s="3" t="s">
        <v>23</v>
      </c>
      <c r="E415">
        <v>799</v>
      </c>
      <c r="F415">
        <v>15400</v>
      </c>
      <c r="G415">
        <v>6776</v>
      </c>
    </row>
    <row r="416" spans="1:7" x14ac:dyDescent="0.25">
      <c r="A416" s="2">
        <v>45103</v>
      </c>
      <c r="B416" s="5">
        <f t="shared" si="6"/>
        <v>62177</v>
      </c>
      <c r="C416" s="3" t="s">
        <v>11</v>
      </c>
      <c r="D416" s="3" t="s">
        <v>14</v>
      </c>
      <c r="E416">
        <v>688</v>
      </c>
      <c r="F416">
        <v>16219</v>
      </c>
      <c r="G416">
        <v>6888</v>
      </c>
    </row>
    <row r="417" spans="1:7" x14ac:dyDescent="0.25">
      <c r="A417" s="2">
        <v>45104</v>
      </c>
      <c r="B417" s="5">
        <f t="shared" si="6"/>
        <v>62178</v>
      </c>
      <c r="C417" s="3" t="s">
        <v>34</v>
      </c>
      <c r="D417" s="3" t="s">
        <v>10</v>
      </c>
      <c r="E417">
        <v>408</v>
      </c>
      <c r="F417">
        <v>8804</v>
      </c>
      <c r="G417">
        <v>4088</v>
      </c>
    </row>
    <row r="418" spans="1:7" x14ac:dyDescent="0.25">
      <c r="A418" s="2">
        <v>45107</v>
      </c>
      <c r="B418" s="5">
        <f t="shared" si="6"/>
        <v>62179</v>
      </c>
      <c r="C418" s="3" t="s">
        <v>34</v>
      </c>
      <c r="D418" s="3" t="s">
        <v>10</v>
      </c>
      <c r="E418">
        <v>504</v>
      </c>
      <c r="F418">
        <v>12425</v>
      </c>
      <c r="G418">
        <v>5110</v>
      </c>
    </row>
    <row r="419" spans="1:7" x14ac:dyDescent="0.25">
      <c r="A419" s="2">
        <v>45108</v>
      </c>
      <c r="B419" s="5">
        <f t="shared" si="6"/>
        <v>62180</v>
      </c>
      <c r="C419" s="3" t="s">
        <v>15</v>
      </c>
      <c r="D419" s="3" t="s">
        <v>14</v>
      </c>
      <c r="E419">
        <v>112</v>
      </c>
      <c r="F419">
        <v>2054</v>
      </c>
      <c r="G419">
        <v>984</v>
      </c>
    </row>
    <row r="420" spans="1:7" x14ac:dyDescent="0.25">
      <c r="A420" s="2">
        <v>45109</v>
      </c>
      <c r="B420" s="5">
        <f t="shared" si="6"/>
        <v>62181</v>
      </c>
      <c r="C420" s="3" t="s">
        <v>26</v>
      </c>
      <c r="D420" s="3" t="s">
        <v>10</v>
      </c>
      <c r="E420">
        <v>412</v>
      </c>
      <c r="F420">
        <v>9816</v>
      </c>
      <c r="G420">
        <v>4088</v>
      </c>
    </row>
    <row r="421" spans="1:7" x14ac:dyDescent="0.25">
      <c r="A421" s="2">
        <v>45110</v>
      </c>
      <c r="B421" s="5">
        <f t="shared" si="6"/>
        <v>62182</v>
      </c>
      <c r="C421" s="3" t="s">
        <v>27</v>
      </c>
      <c r="D421" s="3" t="s">
        <v>23</v>
      </c>
      <c r="E421">
        <v>205</v>
      </c>
      <c r="F421">
        <v>4192</v>
      </c>
      <c r="G421">
        <v>1694</v>
      </c>
    </row>
    <row r="422" spans="1:7" x14ac:dyDescent="0.25">
      <c r="A422" s="2">
        <v>45110</v>
      </c>
      <c r="B422" s="5">
        <f t="shared" si="6"/>
        <v>62183</v>
      </c>
      <c r="C422" s="3" t="s">
        <v>25</v>
      </c>
      <c r="D422" s="3" t="s">
        <v>14</v>
      </c>
      <c r="E422">
        <v>900</v>
      </c>
      <c r="F422">
        <v>18099</v>
      </c>
      <c r="G422">
        <v>8856</v>
      </c>
    </row>
    <row r="423" spans="1:7" x14ac:dyDescent="0.25">
      <c r="A423" s="2">
        <v>45112</v>
      </c>
      <c r="B423" s="5">
        <f t="shared" si="6"/>
        <v>62184</v>
      </c>
      <c r="C423" s="3" t="s">
        <v>34</v>
      </c>
      <c r="D423" s="3" t="s">
        <v>14</v>
      </c>
      <c r="E423">
        <v>698</v>
      </c>
      <c r="F423">
        <v>16303</v>
      </c>
      <c r="G423">
        <v>6888</v>
      </c>
    </row>
    <row r="424" spans="1:7" x14ac:dyDescent="0.25">
      <c r="A424" s="2">
        <v>45114</v>
      </c>
      <c r="B424" s="5">
        <f t="shared" si="6"/>
        <v>62185</v>
      </c>
      <c r="C424" s="3" t="s">
        <v>25</v>
      </c>
      <c r="D424" s="3" t="s">
        <v>10</v>
      </c>
      <c r="E424">
        <v>413</v>
      </c>
      <c r="F424">
        <v>8580</v>
      </c>
      <c r="G424">
        <v>4088</v>
      </c>
    </row>
    <row r="425" spans="1:7" x14ac:dyDescent="0.25">
      <c r="A425" s="2">
        <v>45115</v>
      </c>
      <c r="B425" s="5">
        <f t="shared" si="6"/>
        <v>62186</v>
      </c>
      <c r="C425" s="3" t="s">
        <v>24</v>
      </c>
      <c r="D425" s="3" t="s">
        <v>14</v>
      </c>
      <c r="E425">
        <v>510</v>
      </c>
      <c r="F425">
        <v>12270</v>
      </c>
      <c r="G425">
        <v>4920</v>
      </c>
    </row>
    <row r="426" spans="1:7" x14ac:dyDescent="0.25">
      <c r="A426" s="2">
        <v>45118</v>
      </c>
      <c r="B426" s="5">
        <f t="shared" si="6"/>
        <v>62187</v>
      </c>
      <c r="C426" s="3" t="s">
        <v>25</v>
      </c>
      <c r="D426" s="3" t="s">
        <v>23</v>
      </c>
      <c r="E426">
        <v>889</v>
      </c>
      <c r="F426">
        <v>17883</v>
      </c>
      <c r="G426">
        <v>7623</v>
      </c>
    </row>
    <row r="427" spans="1:7" x14ac:dyDescent="0.25">
      <c r="A427" s="2">
        <v>45120</v>
      </c>
      <c r="B427" s="5">
        <f t="shared" si="6"/>
        <v>62188</v>
      </c>
      <c r="C427" s="3" t="s">
        <v>26</v>
      </c>
      <c r="D427" s="3" t="s">
        <v>14</v>
      </c>
      <c r="E427">
        <v>491</v>
      </c>
      <c r="F427">
        <v>11725</v>
      </c>
      <c r="G427">
        <v>4920</v>
      </c>
    </row>
    <row r="428" spans="1:7" x14ac:dyDescent="0.25">
      <c r="A428" s="2">
        <v>45121</v>
      </c>
      <c r="B428" s="5">
        <f t="shared" si="6"/>
        <v>62189</v>
      </c>
      <c r="C428" s="3" t="s">
        <v>26</v>
      </c>
      <c r="D428" s="3" t="s">
        <v>10</v>
      </c>
      <c r="E428">
        <v>890</v>
      </c>
      <c r="F428">
        <v>21366</v>
      </c>
      <c r="G428">
        <v>9198</v>
      </c>
    </row>
    <row r="429" spans="1:7" x14ac:dyDescent="0.25">
      <c r="A429" s="2">
        <v>45122</v>
      </c>
      <c r="B429" s="5">
        <f t="shared" si="6"/>
        <v>62190</v>
      </c>
      <c r="C429" s="3" t="s">
        <v>44</v>
      </c>
      <c r="D429" s="3" t="s">
        <v>14</v>
      </c>
      <c r="E429">
        <v>694</v>
      </c>
      <c r="F429">
        <v>14497</v>
      </c>
      <c r="G429">
        <v>6888</v>
      </c>
    </row>
    <row r="430" spans="1:7" x14ac:dyDescent="0.25">
      <c r="A430" s="2">
        <v>45123</v>
      </c>
      <c r="B430" s="5">
        <f t="shared" si="6"/>
        <v>62191</v>
      </c>
      <c r="C430" s="3" t="s">
        <v>11</v>
      </c>
      <c r="D430" s="3" t="s">
        <v>14</v>
      </c>
      <c r="E430">
        <v>809</v>
      </c>
      <c r="F430">
        <v>17416</v>
      </c>
      <c r="G430">
        <v>7872</v>
      </c>
    </row>
    <row r="431" spans="1:7" x14ac:dyDescent="0.25">
      <c r="A431" s="2">
        <v>45125</v>
      </c>
      <c r="B431" s="5">
        <f t="shared" si="6"/>
        <v>62192</v>
      </c>
      <c r="C431" s="3" t="s">
        <v>11</v>
      </c>
      <c r="D431" s="3" t="s">
        <v>23</v>
      </c>
      <c r="E431">
        <v>700</v>
      </c>
      <c r="F431">
        <v>13804</v>
      </c>
      <c r="G431">
        <v>5929</v>
      </c>
    </row>
    <row r="432" spans="1:7" x14ac:dyDescent="0.25">
      <c r="A432" s="2">
        <v>45125</v>
      </c>
      <c r="B432" s="5">
        <f t="shared" si="6"/>
        <v>62193</v>
      </c>
      <c r="C432" s="3" t="s">
        <v>26</v>
      </c>
      <c r="D432" s="3" t="s">
        <v>10</v>
      </c>
      <c r="E432">
        <v>191</v>
      </c>
      <c r="F432">
        <v>4902</v>
      </c>
      <c r="G432">
        <v>2044</v>
      </c>
    </row>
    <row r="433" spans="1:7" x14ac:dyDescent="0.25">
      <c r="A433" s="2">
        <v>45126</v>
      </c>
      <c r="B433" s="5">
        <f t="shared" si="6"/>
        <v>62194</v>
      </c>
      <c r="C433" s="3" t="s">
        <v>25</v>
      </c>
      <c r="D433" s="3" t="s">
        <v>14</v>
      </c>
      <c r="E433">
        <v>489</v>
      </c>
      <c r="F433">
        <v>11235</v>
      </c>
      <c r="G433">
        <v>4920</v>
      </c>
    </row>
    <row r="434" spans="1:7" x14ac:dyDescent="0.25">
      <c r="A434" s="2">
        <v>45128</v>
      </c>
      <c r="B434" s="5">
        <f t="shared" si="6"/>
        <v>62195</v>
      </c>
      <c r="C434" s="3" t="s">
        <v>41</v>
      </c>
      <c r="D434" s="3" t="s">
        <v>10</v>
      </c>
      <c r="E434">
        <v>1014</v>
      </c>
      <c r="F434">
        <v>22840</v>
      </c>
      <c r="G434">
        <v>10220</v>
      </c>
    </row>
    <row r="435" spans="1:7" x14ac:dyDescent="0.25">
      <c r="A435" s="2">
        <v>45129</v>
      </c>
      <c r="B435" s="5">
        <f t="shared" si="6"/>
        <v>62196</v>
      </c>
      <c r="C435" s="3" t="s">
        <v>34</v>
      </c>
      <c r="D435" s="3" t="s">
        <v>23</v>
      </c>
      <c r="E435">
        <v>194</v>
      </c>
      <c r="F435">
        <v>3390</v>
      </c>
      <c r="G435">
        <v>1694</v>
      </c>
    </row>
    <row r="436" spans="1:7" x14ac:dyDescent="0.25">
      <c r="A436" s="2">
        <v>45130</v>
      </c>
      <c r="B436" s="5">
        <f t="shared" si="6"/>
        <v>62197</v>
      </c>
      <c r="C436" s="3" t="s">
        <v>15</v>
      </c>
      <c r="D436" s="3" t="s">
        <v>14</v>
      </c>
      <c r="E436">
        <v>289</v>
      </c>
      <c r="F436">
        <v>6228</v>
      </c>
      <c r="G436">
        <v>2952</v>
      </c>
    </row>
    <row r="437" spans="1:7" x14ac:dyDescent="0.25">
      <c r="A437" s="2">
        <v>45133</v>
      </c>
      <c r="B437" s="5">
        <f t="shared" si="6"/>
        <v>62198</v>
      </c>
      <c r="C437" s="3" t="s">
        <v>11</v>
      </c>
      <c r="D437" s="3" t="s">
        <v>14</v>
      </c>
      <c r="E437">
        <v>599</v>
      </c>
      <c r="F437">
        <v>13332</v>
      </c>
      <c r="G437">
        <v>5904</v>
      </c>
    </row>
    <row r="438" spans="1:7" x14ac:dyDescent="0.25">
      <c r="A438" s="2">
        <v>45134</v>
      </c>
      <c r="B438" s="5">
        <f t="shared" si="6"/>
        <v>62199</v>
      </c>
      <c r="C438" s="3" t="s">
        <v>25</v>
      </c>
      <c r="D438" s="3" t="s">
        <v>14</v>
      </c>
      <c r="E438">
        <v>201</v>
      </c>
      <c r="F438">
        <v>4132</v>
      </c>
      <c r="G438">
        <v>1968</v>
      </c>
    </row>
    <row r="439" spans="1:7" x14ac:dyDescent="0.25">
      <c r="A439" s="2">
        <v>45135</v>
      </c>
      <c r="B439" s="5">
        <f t="shared" si="6"/>
        <v>62200</v>
      </c>
      <c r="C439" s="3" t="s">
        <v>34</v>
      </c>
      <c r="D439" s="3" t="s">
        <v>10</v>
      </c>
      <c r="E439">
        <v>204</v>
      </c>
      <c r="F439">
        <v>4722</v>
      </c>
      <c r="G439">
        <v>2044</v>
      </c>
    </row>
    <row r="440" spans="1:7" x14ac:dyDescent="0.25">
      <c r="A440" s="2">
        <v>45136</v>
      </c>
      <c r="B440" s="5">
        <f t="shared" si="6"/>
        <v>62201</v>
      </c>
      <c r="C440" s="3" t="s">
        <v>24</v>
      </c>
      <c r="D440" s="3" t="s">
        <v>14</v>
      </c>
      <c r="E440">
        <v>715</v>
      </c>
      <c r="F440">
        <v>16170</v>
      </c>
      <c r="G440">
        <v>6888</v>
      </c>
    </row>
    <row r="441" spans="1:7" x14ac:dyDescent="0.25">
      <c r="A441" s="2">
        <v>45137</v>
      </c>
      <c r="B441" s="5">
        <f t="shared" si="6"/>
        <v>62202</v>
      </c>
      <c r="C441" s="3" t="s">
        <v>15</v>
      </c>
      <c r="D441" s="3" t="s">
        <v>14</v>
      </c>
      <c r="E441">
        <v>303</v>
      </c>
      <c r="F441">
        <v>6159</v>
      </c>
      <c r="G441">
        <v>2952</v>
      </c>
    </row>
    <row r="442" spans="1:7" x14ac:dyDescent="0.25">
      <c r="A442" s="2">
        <v>45137</v>
      </c>
      <c r="B442" s="5">
        <f t="shared" si="6"/>
        <v>62203</v>
      </c>
      <c r="C442" s="3" t="s">
        <v>35</v>
      </c>
      <c r="D442" s="3" t="s">
        <v>23</v>
      </c>
      <c r="E442">
        <v>1001</v>
      </c>
      <c r="F442">
        <v>18290</v>
      </c>
      <c r="G442">
        <v>8470</v>
      </c>
    </row>
    <row r="443" spans="1:7" x14ac:dyDescent="0.25">
      <c r="A443" s="2">
        <v>45138</v>
      </c>
      <c r="B443" s="5">
        <f t="shared" si="6"/>
        <v>62204</v>
      </c>
      <c r="C443" s="3" t="s">
        <v>34</v>
      </c>
      <c r="D443" s="3" t="s">
        <v>23</v>
      </c>
      <c r="E443">
        <v>989</v>
      </c>
      <c r="F443">
        <v>18500</v>
      </c>
      <c r="G443">
        <v>8470</v>
      </c>
    </row>
    <row r="444" spans="1:7" x14ac:dyDescent="0.25">
      <c r="A444" s="2">
        <v>45141</v>
      </c>
      <c r="B444" s="5">
        <f t="shared" si="6"/>
        <v>62205</v>
      </c>
      <c r="C444" s="3" t="s">
        <v>34</v>
      </c>
      <c r="D444" s="3" t="s">
        <v>10</v>
      </c>
      <c r="E444">
        <v>908</v>
      </c>
      <c r="F444">
        <v>21159</v>
      </c>
      <c r="G444">
        <v>9198</v>
      </c>
    </row>
    <row r="445" spans="1:7" x14ac:dyDescent="0.25">
      <c r="A445" s="2">
        <v>45142</v>
      </c>
      <c r="B445" s="5">
        <f t="shared" si="6"/>
        <v>62206</v>
      </c>
      <c r="C445" s="3" t="s">
        <v>27</v>
      </c>
      <c r="D445" s="3" t="s">
        <v>23</v>
      </c>
      <c r="E445">
        <v>791</v>
      </c>
      <c r="F445">
        <v>15488</v>
      </c>
      <c r="G445">
        <v>6776</v>
      </c>
    </row>
    <row r="446" spans="1:7" x14ac:dyDescent="0.25">
      <c r="A446" s="2">
        <v>45142</v>
      </c>
      <c r="B446" s="5">
        <f t="shared" si="6"/>
        <v>62207</v>
      </c>
      <c r="C446" s="3" t="s">
        <v>11</v>
      </c>
      <c r="D446" s="3" t="s">
        <v>10</v>
      </c>
      <c r="E446">
        <v>113</v>
      </c>
      <c r="F446">
        <v>2547</v>
      </c>
      <c r="G446">
        <v>1022</v>
      </c>
    </row>
    <row r="447" spans="1:7" x14ac:dyDescent="0.25">
      <c r="A447" s="2">
        <v>45143</v>
      </c>
      <c r="B447" s="5">
        <f t="shared" si="6"/>
        <v>62208</v>
      </c>
      <c r="C447" s="3" t="s">
        <v>25</v>
      </c>
      <c r="D447" s="3" t="s">
        <v>23</v>
      </c>
      <c r="E447">
        <v>191</v>
      </c>
      <c r="F447">
        <v>3418</v>
      </c>
      <c r="G447">
        <v>1694</v>
      </c>
    </row>
    <row r="448" spans="1:7" x14ac:dyDescent="0.25">
      <c r="A448" s="2">
        <v>45144</v>
      </c>
      <c r="B448" s="5">
        <f t="shared" si="6"/>
        <v>62209</v>
      </c>
      <c r="C448" s="3" t="s">
        <v>24</v>
      </c>
      <c r="D448" s="3" t="s">
        <v>23</v>
      </c>
      <c r="E448">
        <v>994</v>
      </c>
      <c r="F448">
        <v>19530</v>
      </c>
      <c r="G448">
        <v>8470</v>
      </c>
    </row>
    <row r="449" spans="1:7" x14ac:dyDescent="0.25">
      <c r="A449" s="2">
        <v>45145</v>
      </c>
      <c r="B449" s="5">
        <f t="shared" si="6"/>
        <v>62210</v>
      </c>
      <c r="C449" s="3" t="s">
        <v>47</v>
      </c>
      <c r="D449" s="3" t="s">
        <v>14</v>
      </c>
      <c r="E449">
        <v>202</v>
      </c>
      <c r="F449">
        <v>4380</v>
      </c>
      <c r="G449">
        <v>1968</v>
      </c>
    </row>
    <row r="450" spans="1:7" x14ac:dyDescent="0.25">
      <c r="A450" s="2">
        <v>45149</v>
      </c>
      <c r="B450" s="5">
        <f t="shared" si="6"/>
        <v>62211</v>
      </c>
      <c r="C450" s="3" t="s">
        <v>25</v>
      </c>
      <c r="D450" s="3" t="s">
        <v>14</v>
      </c>
      <c r="E450">
        <v>611</v>
      </c>
      <c r="F450">
        <v>13368</v>
      </c>
      <c r="G450">
        <v>5904</v>
      </c>
    </row>
    <row r="451" spans="1:7" x14ac:dyDescent="0.25">
      <c r="A451" s="2">
        <v>45150</v>
      </c>
      <c r="B451" s="5">
        <f t="shared" si="6"/>
        <v>62212</v>
      </c>
      <c r="C451" s="3" t="s">
        <v>11</v>
      </c>
      <c r="D451" s="3" t="s">
        <v>10</v>
      </c>
      <c r="E451">
        <v>192</v>
      </c>
      <c r="F451">
        <v>4550</v>
      </c>
      <c r="G451">
        <v>2044</v>
      </c>
    </row>
    <row r="452" spans="1:7" x14ac:dyDescent="0.25">
      <c r="A452" s="2">
        <v>45152</v>
      </c>
      <c r="B452" s="5">
        <f t="shared" ref="B452:B515" si="7">1+B451</f>
        <v>62213</v>
      </c>
      <c r="C452" s="3" t="s">
        <v>27</v>
      </c>
      <c r="D452" s="3" t="s">
        <v>14</v>
      </c>
      <c r="E452">
        <v>285</v>
      </c>
      <c r="F452">
        <v>6522</v>
      </c>
      <c r="G452">
        <v>2952</v>
      </c>
    </row>
    <row r="453" spans="1:7" x14ac:dyDescent="0.25">
      <c r="A453" s="2">
        <v>45154</v>
      </c>
      <c r="B453" s="5">
        <f t="shared" si="7"/>
        <v>62214</v>
      </c>
      <c r="C453" s="3" t="s">
        <v>18</v>
      </c>
      <c r="D453" s="3" t="s">
        <v>14</v>
      </c>
      <c r="E453">
        <v>186</v>
      </c>
      <c r="F453">
        <v>4270</v>
      </c>
      <c r="G453">
        <v>1968</v>
      </c>
    </row>
    <row r="454" spans="1:7" x14ac:dyDescent="0.25">
      <c r="A454" s="2">
        <v>45154</v>
      </c>
      <c r="B454" s="5">
        <f t="shared" si="7"/>
        <v>62215</v>
      </c>
      <c r="C454" s="3" t="s">
        <v>38</v>
      </c>
      <c r="D454" s="3" t="s">
        <v>14</v>
      </c>
      <c r="E454">
        <v>686</v>
      </c>
      <c r="F454">
        <v>17213</v>
      </c>
      <c r="G454">
        <v>6888</v>
      </c>
    </row>
    <row r="455" spans="1:7" x14ac:dyDescent="0.25">
      <c r="A455" s="2">
        <v>45156</v>
      </c>
      <c r="B455" s="5">
        <f t="shared" si="7"/>
        <v>62216</v>
      </c>
      <c r="C455" s="3" t="s">
        <v>34</v>
      </c>
      <c r="D455" s="3" t="s">
        <v>14</v>
      </c>
      <c r="E455">
        <v>793</v>
      </c>
      <c r="F455">
        <v>16232</v>
      </c>
      <c r="G455">
        <v>7872</v>
      </c>
    </row>
    <row r="456" spans="1:7" x14ac:dyDescent="0.25">
      <c r="A456" s="2">
        <v>45157</v>
      </c>
      <c r="B456" s="5">
        <f t="shared" si="7"/>
        <v>62217</v>
      </c>
      <c r="C456" s="3" t="s">
        <v>11</v>
      </c>
      <c r="D456" s="3" t="s">
        <v>10</v>
      </c>
      <c r="E456">
        <v>508</v>
      </c>
      <c r="F456">
        <v>12755</v>
      </c>
      <c r="G456">
        <v>5110</v>
      </c>
    </row>
    <row r="457" spans="1:7" x14ac:dyDescent="0.25">
      <c r="A457" s="2">
        <v>45158</v>
      </c>
      <c r="B457" s="5">
        <f t="shared" si="7"/>
        <v>62218</v>
      </c>
      <c r="C457" s="3" t="s">
        <v>24</v>
      </c>
      <c r="D457" s="3" t="s">
        <v>14</v>
      </c>
      <c r="E457">
        <v>215</v>
      </c>
      <c r="F457">
        <v>4470</v>
      </c>
      <c r="G457">
        <v>1968</v>
      </c>
    </row>
    <row r="458" spans="1:7" x14ac:dyDescent="0.25">
      <c r="A458" s="2">
        <v>45159</v>
      </c>
      <c r="B458" s="5">
        <f t="shared" si="7"/>
        <v>62219</v>
      </c>
      <c r="C458" s="3" t="s">
        <v>11</v>
      </c>
      <c r="D458" s="3" t="s">
        <v>23</v>
      </c>
      <c r="E458">
        <v>287</v>
      </c>
      <c r="F458">
        <v>6156</v>
      </c>
      <c r="G458">
        <v>2541</v>
      </c>
    </row>
    <row r="459" spans="1:7" x14ac:dyDescent="0.25">
      <c r="A459" s="2">
        <v>45160</v>
      </c>
      <c r="B459" s="5">
        <f t="shared" si="7"/>
        <v>62220</v>
      </c>
      <c r="C459" s="3" t="s">
        <v>31</v>
      </c>
      <c r="D459" s="3" t="s">
        <v>23</v>
      </c>
      <c r="E459">
        <v>811</v>
      </c>
      <c r="F459">
        <v>15544</v>
      </c>
      <c r="G459">
        <v>6776</v>
      </c>
    </row>
    <row r="460" spans="1:7" x14ac:dyDescent="0.25">
      <c r="A460" s="2">
        <v>45162</v>
      </c>
      <c r="B460" s="5">
        <f t="shared" si="7"/>
        <v>62221</v>
      </c>
      <c r="C460" s="3" t="s">
        <v>11</v>
      </c>
      <c r="D460" s="3" t="s">
        <v>14</v>
      </c>
      <c r="E460">
        <v>115</v>
      </c>
      <c r="F460">
        <v>2409</v>
      </c>
      <c r="G460">
        <v>984</v>
      </c>
    </row>
    <row r="461" spans="1:7" x14ac:dyDescent="0.25">
      <c r="A461" s="2">
        <v>45163</v>
      </c>
      <c r="B461" s="5">
        <f t="shared" si="7"/>
        <v>62222</v>
      </c>
      <c r="C461" s="3" t="s">
        <v>38</v>
      </c>
      <c r="D461" s="3" t="s">
        <v>10</v>
      </c>
      <c r="E461">
        <v>596</v>
      </c>
      <c r="F461">
        <v>12570</v>
      </c>
      <c r="G461">
        <v>6132</v>
      </c>
    </row>
    <row r="462" spans="1:7" x14ac:dyDescent="0.25">
      <c r="A462" s="2">
        <v>45163</v>
      </c>
      <c r="B462" s="5">
        <f t="shared" si="7"/>
        <v>62223</v>
      </c>
      <c r="C462" s="3" t="s">
        <v>26</v>
      </c>
      <c r="D462" s="3" t="s">
        <v>10</v>
      </c>
      <c r="E462">
        <v>304</v>
      </c>
      <c r="F462">
        <v>6438</v>
      </c>
      <c r="G462">
        <v>3066</v>
      </c>
    </row>
    <row r="463" spans="1:7" x14ac:dyDescent="0.25">
      <c r="A463" s="2">
        <v>45164</v>
      </c>
      <c r="B463" s="5">
        <f t="shared" si="7"/>
        <v>62224</v>
      </c>
      <c r="C463" s="3" t="s">
        <v>11</v>
      </c>
      <c r="D463" s="3" t="s">
        <v>10</v>
      </c>
      <c r="E463">
        <v>895</v>
      </c>
      <c r="F463">
        <v>19593</v>
      </c>
      <c r="G463">
        <v>9198</v>
      </c>
    </row>
    <row r="464" spans="1:7" x14ac:dyDescent="0.25">
      <c r="A464" s="2">
        <v>45165</v>
      </c>
      <c r="B464" s="5">
        <f t="shared" si="7"/>
        <v>62225</v>
      </c>
      <c r="C464" s="3" t="s">
        <v>15</v>
      </c>
      <c r="D464" s="3" t="s">
        <v>23</v>
      </c>
      <c r="E464">
        <v>901</v>
      </c>
      <c r="F464">
        <v>18981</v>
      </c>
      <c r="G464">
        <v>7623</v>
      </c>
    </row>
    <row r="465" spans="1:7" x14ac:dyDescent="0.25">
      <c r="A465" s="2">
        <v>45166</v>
      </c>
      <c r="B465" s="5">
        <f t="shared" si="7"/>
        <v>62226</v>
      </c>
      <c r="C465" s="3" t="s">
        <v>34</v>
      </c>
      <c r="D465" s="3" t="s">
        <v>10</v>
      </c>
      <c r="E465">
        <v>798</v>
      </c>
      <c r="F465">
        <v>17160</v>
      </c>
      <c r="G465">
        <v>8176</v>
      </c>
    </row>
    <row r="466" spans="1:7" x14ac:dyDescent="0.25">
      <c r="A466" s="2">
        <v>45166</v>
      </c>
      <c r="B466" s="5">
        <f t="shared" si="7"/>
        <v>62227</v>
      </c>
      <c r="C466" s="3" t="s">
        <v>26</v>
      </c>
      <c r="D466" s="3" t="s">
        <v>23</v>
      </c>
      <c r="E466">
        <v>88</v>
      </c>
      <c r="F466">
        <v>2028</v>
      </c>
      <c r="G466">
        <v>847</v>
      </c>
    </row>
    <row r="467" spans="1:7" x14ac:dyDescent="0.25">
      <c r="A467" s="2">
        <v>45166</v>
      </c>
      <c r="B467" s="5">
        <f t="shared" si="7"/>
        <v>62228</v>
      </c>
      <c r="C467" s="3" t="s">
        <v>25</v>
      </c>
      <c r="D467" s="3" t="s">
        <v>23</v>
      </c>
      <c r="E467">
        <v>297</v>
      </c>
      <c r="F467">
        <v>5859</v>
      </c>
      <c r="G467">
        <v>2541</v>
      </c>
    </row>
    <row r="468" spans="1:7" x14ac:dyDescent="0.25">
      <c r="A468" s="2">
        <v>45167</v>
      </c>
      <c r="B468" s="5">
        <f t="shared" si="7"/>
        <v>62229</v>
      </c>
      <c r="C468" s="3" t="s">
        <v>40</v>
      </c>
      <c r="D468" s="3" t="s">
        <v>23</v>
      </c>
      <c r="E468">
        <v>304</v>
      </c>
      <c r="F468">
        <v>5532</v>
      </c>
      <c r="G468">
        <v>2541</v>
      </c>
    </row>
    <row r="469" spans="1:7" x14ac:dyDescent="0.25">
      <c r="A469" s="2">
        <v>45168</v>
      </c>
      <c r="B469" s="5">
        <f t="shared" si="7"/>
        <v>62230</v>
      </c>
      <c r="C469" s="3" t="s">
        <v>11</v>
      </c>
      <c r="D469" s="3" t="s">
        <v>10</v>
      </c>
      <c r="E469">
        <v>507</v>
      </c>
      <c r="F469">
        <v>12575</v>
      </c>
      <c r="G469">
        <v>5110</v>
      </c>
    </row>
    <row r="470" spans="1:7" x14ac:dyDescent="0.25">
      <c r="A470" s="2">
        <v>45170</v>
      </c>
      <c r="B470" s="5">
        <f t="shared" si="7"/>
        <v>62231</v>
      </c>
      <c r="C470" s="3" t="s">
        <v>28</v>
      </c>
      <c r="D470" s="3" t="s">
        <v>23</v>
      </c>
      <c r="E470">
        <v>796</v>
      </c>
      <c r="F470">
        <v>16144</v>
      </c>
      <c r="G470">
        <v>6776</v>
      </c>
    </row>
    <row r="471" spans="1:7" x14ac:dyDescent="0.25">
      <c r="A471" s="2">
        <v>45172</v>
      </c>
      <c r="B471" s="5">
        <f t="shared" si="7"/>
        <v>62232</v>
      </c>
      <c r="C471" s="3" t="s">
        <v>24</v>
      </c>
      <c r="D471" s="3" t="s">
        <v>14</v>
      </c>
      <c r="E471">
        <v>891</v>
      </c>
      <c r="F471">
        <v>18486</v>
      </c>
      <c r="G471">
        <v>8856</v>
      </c>
    </row>
    <row r="472" spans="1:7" x14ac:dyDescent="0.25">
      <c r="A472" s="2">
        <v>45174</v>
      </c>
      <c r="B472" s="5">
        <f t="shared" si="7"/>
        <v>62233</v>
      </c>
      <c r="C472" s="3" t="s">
        <v>34</v>
      </c>
      <c r="D472" s="3" t="s">
        <v>23</v>
      </c>
      <c r="E472">
        <v>886</v>
      </c>
      <c r="F472">
        <v>17289</v>
      </c>
      <c r="G472">
        <v>7623</v>
      </c>
    </row>
    <row r="473" spans="1:7" x14ac:dyDescent="0.25">
      <c r="A473" s="2">
        <v>45174</v>
      </c>
      <c r="B473" s="5">
        <f t="shared" si="7"/>
        <v>62234</v>
      </c>
      <c r="C473" s="3" t="s">
        <v>24</v>
      </c>
      <c r="D473" s="3" t="s">
        <v>14</v>
      </c>
      <c r="E473">
        <v>85</v>
      </c>
      <c r="F473">
        <v>2106</v>
      </c>
      <c r="G473">
        <v>984</v>
      </c>
    </row>
    <row r="474" spans="1:7" x14ac:dyDescent="0.25">
      <c r="A474" s="2">
        <v>45178</v>
      </c>
      <c r="B474" s="5">
        <f t="shared" si="7"/>
        <v>62235</v>
      </c>
      <c r="C474" s="3" t="s">
        <v>45</v>
      </c>
      <c r="D474" s="3" t="s">
        <v>14</v>
      </c>
      <c r="E474">
        <v>89</v>
      </c>
      <c r="F474">
        <v>2029</v>
      </c>
      <c r="G474">
        <v>984</v>
      </c>
    </row>
    <row r="475" spans="1:7" x14ac:dyDescent="0.25">
      <c r="A475" s="2">
        <v>45179</v>
      </c>
      <c r="B475" s="5">
        <f t="shared" si="7"/>
        <v>62236</v>
      </c>
      <c r="C475" s="3" t="s">
        <v>15</v>
      </c>
      <c r="D475" s="3" t="s">
        <v>10</v>
      </c>
      <c r="E475">
        <v>594</v>
      </c>
      <c r="F475">
        <v>12936</v>
      </c>
      <c r="G475">
        <v>6132</v>
      </c>
    </row>
    <row r="476" spans="1:7" x14ac:dyDescent="0.25">
      <c r="A476" s="2">
        <v>45179</v>
      </c>
      <c r="B476" s="5">
        <f t="shared" si="7"/>
        <v>62237</v>
      </c>
      <c r="C476" s="3" t="s">
        <v>42</v>
      </c>
      <c r="D476" s="3" t="s">
        <v>14</v>
      </c>
      <c r="E476">
        <v>504</v>
      </c>
      <c r="F476">
        <v>11550</v>
      </c>
      <c r="G476">
        <v>4920</v>
      </c>
    </row>
    <row r="477" spans="1:7" x14ac:dyDescent="0.25">
      <c r="A477" s="2">
        <v>45181</v>
      </c>
      <c r="B477" s="5">
        <f t="shared" si="7"/>
        <v>62238</v>
      </c>
      <c r="C477" s="3" t="s">
        <v>38</v>
      </c>
      <c r="D477" s="3" t="s">
        <v>14</v>
      </c>
      <c r="E477">
        <v>607</v>
      </c>
      <c r="F477">
        <v>14580</v>
      </c>
      <c r="G477">
        <v>5904</v>
      </c>
    </row>
    <row r="478" spans="1:7" x14ac:dyDescent="0.25">
      <c r="A478" s="2">
        <v>45183</v>
      </c>
      <c r="B478" s="5">
        <f t="shared" si="7"/>
        <v>62239</v>
      </c>
      <c r="C478" s="3" t="s">
        <v>28</v>
      </c>
      <c r="D478" s="3" t="s">
        <v>10</v>
      </c>
      <c r="E478">
        <v>92</v>
      </c>
      <c r="F478">
        <v>2058</v>
      </c>
      <c r="G478">
        <v>1022</v>
      </c>
    </row>
    <row r="479" spans="1:7" x14ac:dyDescent="0.25">
      <c r="A479" s="2">
        <v>45183</v>
      </c>
      <c r="B479" s="5">
        <f t="shared" si="7"/>
        <v>62240</v>
      </c>
      <c r="C479" s="3" t="s">
        <v>11</v>
      </c>
      <c r="D479" s="3" t="s">
        <v>14</v>
      </c>
      <c r="E479">
        <v>615</v>
      </c>
      <c r="F479">
        <v>13566</v>
      </c>
      <c r="G479">
        <v>5904</v>
      </c>
    </row>
    <row r="480" spans="1:7" x14ac:dyDescent="0.25">
      <c r="A480" s="2">
        <v>45186</v>
      </c>
      <c r="B480" s="5">
        <f t="shared" si="7"/>
        <v>62241</v>
      </c>
      <c r="C480" s="3" t="s">
        <v>31</v>
      </c>
      <c r="D480" s="3" t="s">
        <v>23</v>
      </c>
      <c r="E480">
        <v>113</v>
      </c>
      <c r="F480">
        <v>1741</v>
      </c>
      <c r="G480">
        <v>847</v>
      </c>
    </row>
    <row r="481" spans="1:7" x14ac:dyDescent="0.25">
      <c r="A481" s="2">
        <v>45187</v>
      </c>
      <c r="B481" s="5">
        <f t="shared" si="7"/>
        <v>62242</v>
      </c>
      <c r="C481" s="3" t="s">
        <v>34</v>
      </c>
      <c r="D481" s="3" t="s">
        <v>10</v>
      </c>
      <c r="E481">
        <v>201</v>
      </c>
      <c r="F481">
        <v>5002</v>
      </c>
      <c r="G481">
        <v>2044</v>
      </c>
    </row>
    <row r="482" spans="1:7" x14ac:dyDescent="0.25">
      <c r="A482" s="2">
        <v>45188</v>
      </c>
      <c r="B482" s="5">
        <f t="shared" si="7"/>
        <v>62243</v>
      </c>
      <c r="C482" s="3" t="s">
        <v>27</v>
      </c>
      <c r="D482" s="3" t="s">
        <v>23</v>
      </c>
      <c r="E482">
        <v>85</v>
      </c>
      <c r="F482">
        <v>1795</v>
      </c>
      <c r="G482">
        <v>847</v>
      </c>
    </row>
    <row r="483" spans="1:7" x14ac:dyDescent="0.25">
      <c r="A483" s="2">
        <v>45191</v>
      </c>
      <c r="B483" s="5">
        <f t="shared" si="7"/>
        <v>62244</v>
      </c>
      <c r="C483" s="3" t="s">
        <v>26</v>
      </c>
      <c r="D483" s="3" t="s">
        <v>14</v>
      </c>
      <c r="E483">
        <v>389</v>
      </c>
      <c r="F483">
        <v>8592</v>
      </c>
      <c r="G483">
        <v>3936</v>
      </c>
    </row>
    <row r="484" spans="1:7" x14ac:dyDescent="0.25">
      <c r="A484" s="2">
        <v>45194</v>
      </c>
      <c r="B484" s="5">
        <f t="shared" si="7"/>
        <v>62245</v>
      </c>
      <c r="C484" s="3" t="s">
        <v>27</v>
      </c>
      <c r="D484" s="3" t="s">
        <v>14</v>
      </c>
      <c r="E484">
        <v>597</v>
      </c>
      <c r="F484">
        <v>12690</v>
      </c>
      <c r="G484">
        <v>5904</v>
      </c>
    </row>
    <row r="485" spans="1:7" x14ac:dyDescent="0.25">
      <c r="A485" s="2">
        <v>45194</v>
      </c>
      <c r="B485" s="5">
        <f t="shared" si="7"/>
        <v>62246</v>
      </c>
      <c r="C485" s="3" t="s">
        <v>26</v>
      </c>
      <c r="D485" s="3" t="s">
        <v>14</v>
      </c>
      <c r="E485">
        <v>292</v>
      </c>
      <c r="F485">
        <v>6582</v>
      </c>
      <c r="G485">
        <v>2952</v>
      </c>
    </row>
    <row r="486" spans="1:7" x14ac:dyDescent="0.25">
      <c r="A486" s="2">
        <v>45195</v>
      </c>
      <c r="B486" s="5">
        <f t="shared" si="7"/>
        <v>62247</v>
      </c>
      <c r="C486" s="3" t="s">
        <v>31</v>
      </c>
      <c r="D486" s="3" t="s">
        <v>14</v>
      </c>
      <c r="E486">
        <v>385</v>
      </c>
      <c r="F486">
        <v>9672</v>
      </c>
      <c r="G486">
        <v>3936</v>
      </c>
    </row>
    <row r="487" spans="1:7" x14ac:dyDescent="0.25">
      <c r="A487" s="2">
        <v>45195</v>
      </c>
      <c r="B487" s="5">
        <f t="shared" si="7"/>
        <v>62248</v>
      </c>
      <c r="C487" s="3" t="s">
        <v>31</v>
      </c>
      <c r="D487" s="3" t="s">
        <v>10</v>
      </c>
      <c r="E487">
        <v>892</v>
      </c>
      <c r="F487">
        <v>22014</v>
      </c>
      <c r="G487">
        <v>9198</v>
      </c>
    </row>
    <row r="488" spans="1:7" x14ac:dyDescent="0.25">
      <c r="A488" s="2">
        <v>45196</v>
      </c>
      <c r="B488" s="5">
        <f t="shared" si="7"/>
        <v>62249</v>
      </c>
      <c r="C488" s="3" t="s">
        <v>34</v>
      </c>
      <c r="D488" s="3" t="s">
        <v>23</v>
      </c>
      <c r="E488">
        <v>985</v>
      </c>
      <c r="F488">
        <v>18530</v>
      </c>
      <c r="G488">
        <v>8470</v>
      </c>
    </row>
    <row r="489" spans="1:7" x14ac:dyDescent="0.25">
      <c r="A489" s="2">
        <v>45196</v>
      </c>
      <c r="B489" s="5">
        <f t="shared" si="7"/>
        <v>62250</v>
      </c>
      <c r="C489" s="3" t="s">
        <v>25</v>
      </c>
      <c r="D489" s="3" t="s">
        <v>14</v>
      </c>
      <c r="E489">
        <v>612</v>
      </c>
      <c r="F489">
        <v>14004</v>
      </c>
      <c r="G489">
        <v>5904</v>
      </c>
    </row>
    <row r="490" spans="1:7" x14ac:dyDescent="0.25">
      <c r="A490" s="2">
        <v>45197</v>
      </c>
      <c r="B490" s="5">
        <f t="shared" si="7"/>
        <v>62251</v>
      </c>
      <c r="C490" s="3" t="s">
        <v>25</v>
      </c>
      <c r="D490" s="3" t="s">
        <v>23</v>
      </c>
      <c r="E490">
        <v>699</v>
      </c>
      <c r="F490">
        <v>13139</v>
      </c>
      <c r="G490">
        <v>5929</v>
      </c>
    </row>
    <row r="491" spans="1:7" x14ac:dyDescent="0.25">
      <c r="A491" s="2">
        <v>45198</v>
      </c>
      <c r="B491" s="5">
        <f t="shared" si="7"/>
        <v>62252</v>
      </c>
      <c r="C491" s="3" t="s">
        <v>38</v>
      </c>
      <c r="D491" s="3" t="s">
        <v>23</v>
      </c>
      <c r="E491">
        <v>496</v>
      </c>
      <c r="F491">
        <v>8715</v>
      </c>
      <c r="G491">
        <v>4235</v>
      </c>
    </row>
    <row r="492" spans="1:7" x14ac:dyDescent="0.25">
      <c r="A492" s="2">
        <v>45201</v>
      </c>
      <c r="B492" s="5">
        <f t="shared" si="7"/>
        <v>62253</v>
      </c>
      <c r="C492" s="3" t="s">
        <v>28</v>
      </c>
      <c r="D492" s="3" t="s">
        <v>23</v>
      </c>
      <c r="E492">
        <v>400</v>
      </c>
      <c r="F492">
        <v>6944</v>
      </c>
      <c r="G492">
        <v>3388</v>
      </c>
    </row>
    <row r="493" spans="1:7" x14ac:dyDescent="0.25">
      <c r="A493" s="2">
        <v>45202</v>
      </c>
      <c r="B493" s="5">
        <f t="shared" si="7"/>
        <v>62254</v>
      </c>
      <c r="C493" s="3" t="s">
        <v>25</v>
      </c>
      <c r="D493" s="3" t="s">
        <v>10</v>
      </c>
      <c r="E493">
        <v>487</v>
      </c>
      <c r="F493">
        <v>12760</v>
      </c>
      <c r="G493">
        <v>5110</v>
      </c>
    </row>
    <row r="494" spans="1:7" x14ac:dyDescent="0.25">
      <c r="A494" s="2">
        <v>45204</v>
      </c>
      <c r="B494" s="5">
        <f t="shared" si="7"/>
        <v>62255</v>
      </c>
      <c r="C494" s="3" t="s">
        <v>25</v>
      </c>
      <c r="D494" s="3" t="s">
        <v>10</v>
      </c>
      <c r="E494">
        <v>998</v>
      </c>
      <c r="F494">
        <v>24070</v>
      </c>
      <c r="G494">
        <v>10220</v>
      </c>
    </row>
    <row r="495" spans="1:7" x14ac:dyDescent="0.25">
      <c r="A495" s="2">
        <v>45205</v>
      </c>
      <c r="B495" s="5">
        <f t="shared" si="7"/>
        <v>62256</v>
      </c>
      <c r="C495" s="3" t="s">
        <v>24</v>
      </c>
      <c r="D495" s="3" t="s">
        <v>14</v>
      </c>
      <c r="E495">
        <v>209</v>
      </c>
      <c r="F495">
        <v>4186</v>
      </c>
      <c r="G495">
        <v>1968</v>
      </c>
    </row>
    <row r="496" spans="1:7" x14ac:dyDescent="0.25">
      <c r="A496" s="2">
        <v>45206</v>
      </c>
      <c r="B496" s="5">
        <f t="shared" si="7"/>
        <v>62257</v>
      </c>
      <c r="C496" s="3" t="s">
        <v>15</v>
      </c>
      <c r="D496" s="3" t="s">
        <v>23</v>
      </c>
      <c r="E496">
        <v>711</v>
      </c>
      <c r="F496">
        <v>13195</v>
      </c>
      <c r="G496">
        <v>5929</v>
      </c>
    </row>
    <row r="497" spans="1:7" x14ac:dyDescent="0.25">
      <c r="A497" s="2">
        <v>45207</v>
      </c>
      <c r="B497" s="5">
        <f t="shared" si="7"/>
        <v>62258</v>
      </c>
      <c r="C497" s="3" t="s">
        <v>31</v>
      </c>
      <c r="D497" s="3" t="s">
        <v>23</v>
      </c>
      <c r="E497">
        <v>201</v>
      </c>
      <c r="F497">
        <v>3922</v>
      </c>
      <c r="G497">
        <v>1694</v>
      </c>
    </row>
    <row r="498" spans="1:7" x14ac:dyDescent="0.25">
      <c r="A498" s="2">
        <v>45208</v>
      </c>
      <c r="B498" s="5">
        <f t="shared" si="7"/>
        <v>62259</v>
      </c>
      <c r="C498" s="3" t="s">
        <v>38</v>
      </c>
      <c r="D498" s="3" t="s">
        <v>14</v>
      </c>
      <c r="E498">
        <v>1000</v>
      </c>
      <c r="F498">
        <v>23970</v>
      </c>
      <c r="G498">
        <v>9840</v>
      </c>
    </row>
    <row r="499" spans="1:7" x14ac:dyDescent="0.25">
      <c r="A499" s="2">
        <v>45210</v>
      </c>
      <c r="B499" s="5">
        <f t="shared" si="7"/>
        <v>62260</v>
      </c>
      <c r="C499" s="3" t="s">
        <v>43</v>
      </c>
      <c r="D499" s="3" t="s">
        <v>23</v>
      </c>
      <c r="E499">
        <v>502</v>
      </c>
      <c r="F499">
        <v>8940</v>
      </c>
      <c r="G499">
        <v>4235</v>
      </c>
    </row>
    <row r="500" spans="1:7" x14ac:dyDescent="0.25">
      <c r="A500" s="2">
        <v>45211</v>
      </c>
      <c r="B500" s="5">
        <f t="shared" si="7"/>
        <v>62261</v>
      </c>
      <c r="C500" s="3" t="s">
        <v>34</v>
      </c>
      <c r="D500" s="3" t="s">
        <v>10</v>
      </c>
      <c r="E500">
        <v>213</v>
      </c>
      <c r="F500">
        <v>5002</v>
      </c>
      <c r="G500">
        <v>2044</v>
      </c>
    </row>
    <row r="501" spans="1:7" x14ac:dyDescent="0.25">
      <c r="A501" s="2">
        <v>45213</v>
      </c>
      <c r="B501" s="5">
        <f t="shared" si="7"/>
        <v>62262</v>
      </c>
      <c r="C501" s="3" t="s">
        <v>44</v>
      </c>
      <c r="D501" s="3" t="s">
        <v>23</v>
      </c>
      <c r="E501">
        <v>1012</v>
      </c>
      <c r="F501">
        <v>17190</v>
      </c>
      <c r="G501">
        <v>8470</v>
      </c>
    </row>
    <row r="502" spans="1:7" x14ac:dyDescent="0.25">
      <c r="A502" s="2">
        <v>45215</v>
      </c>
      <c r="B502" s="5">
        <f t="shared" si="7"/>
        <v>62263</v>
      </c>
      <c r="C502" s="3" t="s">
        <v>27</v>
      </c>
      <c r="D502" s="3" t="s">
        <v>10</v>
      </c>
      <c r="E502">
        <v>887</v>
      </c>
      <c r="F502">
        <v>21042</v>
      </c>
      <c r="G502">
        <v>9198</v>
      </c>
    </row>
    <row r="503" spans="1:7" x14ac:dyDescent="0.25">
      <c r="A503" s="2">
        <v>45215</v>
      </c>
      <c r="B503" s="5">
        <f t="shared" si="7"/>
        <v>62264</v>
      </c>
      <c r="C503" s="3" t="s">
        <v>26</v>
      </c>
      <c r="D503" s="3" t="s">
        <v>14</v>
      </c>
      <c r="E503">
        <v>501</v>
      </c>
      <c r="F503">
        <v>11530</v>
      </c>
      <c r="G503">
        <v>4920</v>
      </c>
    </row>
    <row r="504" spans="1:7" x14ac:dyDescent="0.25">
      <c r="A504" s="2">
        <v>45216</v>
      </c>
      <c r="B504" s="5">
        <f t="shared" si="7"/>
        <v>62265</v>
      </c>
      <c r="C504" s="3" t="s">
        <v>48</v>
      </c>
      <c r="D504" s="3" t="s">
        <v>23</v>
      </c>
      <c r="E504">
        <v>791</v>
      </c>
      <c r="F504">
        <v>15312</v>
      </c>
      <c r="G504">
        <v>6776</v>
      </c>
    </row>
    <row r="505" spans="1:7" x14ac:dyDescent="0.25">
      <c r="A505" s="2">
        <v>45217</v>
      </c>
      <c r="B505" s="5">
        <f t="shared" si="7"/>
        <v>62266</v>
      </c>
      <c r="C505" s="3" t="s">
        <v>15</v>
      </c>
      <c r="D505" s="3" t="s">
        <v>10</v>
      </c>
      <c r="E505">
        <v>895</v>
      </c>
      <c r="F505">
        <v>19161</v>
      </c>
      <c r="G505">
        <v>9198</v>
      </c>
    </row>
    <row r="506" spans="1:7" x14ac:dyDescent="0.25">
      <c r="A506" s="2">
        <v>45218</v>
      </c>
      <c r="B506" s="5">
        <f t="shared" si="7"/>
        <v>62267</v>
      </c>
      <c r="C506" s="3" t="s">
        <v>28</v>
      </c>
      <c r="D506" s="3" t="s">
        <v>10</v>
      </c>
      <c r="E506">
        <v>501</v>
      </c>
      <c r="F506">
        <v>10940</v>
      </c>
      <c r="G506">
        <v>5110</v>
      </c>
    </row>
    <row r="507" spans="1:7" x14ac:dyDescent="0.25">
      <c r="A507" s="2">
        <v>45219</v>
      </c>
      <c r="B507" s="5">
        <f t="shared" si="7"/>
        <v>62268</v>
      </c>
      <c r="C507" s="3" t="s">
        <v>11</v>
      </c>
      <c r="D507" s="3" t="s">
        <v>23</v>
      </c>
      <c r="E507">
        <v>999</v>
      </c>
      <c r="F507">
        <v>21010</v>
      </c>
      <c r="G507">
        <v>8470</v>
      </c>
    </row>
    <row r="508" spans="1:7" x14ac:dyDescent="0.25">
      <c r="A508" s="2">
        <v>45221</v>
      </c>
      <c r="B508" s="5">
        <f t="shared" si="7"/>
        <v>62269</v>
      </c>
      <c r="C508" s="3" t="s">
        <v>38</v>
      </c>
      <c r="D508" s="3" t="s">
        <v>23</v>
      </c>
      <c r="E508">
        <v>887</v>
      </c>
      <c r="F508">
        <v>18576</v>
      </c>
      <c r="G508">
        <v>7623</v>
      </c>
    </row>
    <row r="509" spans="1:7" x14ac:dyDescent="0.25">
      <c r="A509" s="2">
        <v>45221</v>
      </c>
      <c r="B509" s="5">
        <f t="shared" si="7"/>
        <v>62270</v>
      </c>
      <c r="C509" s="3" t="s">
        <v>28</v>
      </c>
      <c r="D509" s="3" t="s">
        <v>14</v>
      </c>
      <c r="E509">
        <v>191</v>
      </c>
      <c r="F509">
        <v>4484</v>
      </c>
      <c r="G509">
        <v>1968</v>
      </c>
    </row>
    <row r="510" spans="1:7" x14ac:dyDescent="0.25">
      <c r="A510" s="2">
        <v>45221</v>
      </c>
      <c r="B510" s="5">
        <f t="shared" si="7"/>
        <v>62271</v>
      </c>
      <c r="C510" s="3" t="s">
        <v>31</v>
      </c>
      <c r="D510" s="3" t="s">
        <v>14</v>
      </c>
      <c r="E510">
        <v>711</v>
      </c>
      <c r="F510">
        <v>13797</v>
      </c>
      <c r="G510">
        <v>6888</v>
      </c>
    </row>
    <row r="511" spans="1:7" x14ac:dyDescent="0.25">
      <c r="A511" s="2">
        <v>45222</v>
      </c>
      <c r="B511" s="5">
        <f t="shared" si="7"/>
        <v>62272</v>
      </c>
      <c r="C511" s="3" t="s">
        <v>28</v>
      </c>
      <c r="D511" s="3" t="s">
        <v>23</v>
      </c>
      <c r="E511">
        <v>713</v>
      </c>
      <c r="F511">
        <v>12131</v>
      </c>
      <c r="G511">
        <v>5929</v>
      </c>
    </row>
    <row r="512" spans="1:7" x14ac:dyDescent="0.25">
      <c r="A512" s="2">
        <v>45224</v>
      </c>
      <c r="B512" s="5">
        <f t="shared" si="7"/>
        <v>62273</v>
      </c>
      <c r="C512" s="3" t="s">
        <v>34</v>
      </c>
      <c r="D512" s="3" t="s">
        <v>14</v>
      </c>
      <c r="E512">
        <v>500</v>
      </c>
      <c r="F512">
        <v>11250</v>
      </c>
      <c r="G512">
        <v>4920</v>
      </c>
    </row>
    <row r="513" spans="1:7" x14ac:dyDescent="0.25">
      <c r="A513" s="2">
        <v>45225</v>
      </c>
      <c r="B513" s="5">
        <f t="shared" si="7"/>
        <v>62274</v>
      </c>
      <c r="C513" s="3" t="s">
        <v>28</v>
      </c>
      <c r="D513" s="3" t="s">
        <v>14</v>
      </c>
      <c r="E513">
        <v>513</v>
      </c>
      <c r="F513">
        <v>11430</v>
      </c>
      <c r="G513">
        <v>4920</v>
      </c>
    </row>
    <row r="514" spans="1:7" x14ac:dyDescent="0.25">
      <c r="A514" s="2">
        <v>45228</v>
      </c>
      <c r="B514" s="5">
        <f t="shared" si="7"/>
        <v>62275</v>
      </c>
      <c r="C514" s="3" t="s">
        <v>24</v>
      </c>
      <c r="D514" s="3" t="s">
        <v>10</v>
      </c>
      <c r="E514">
        <v>99</v>
      </c>
      <c r="F514">
        <v>2234</v>
      </c>
      <c r="G514">
        <v>1022</v>
      </c>
    </row>
    <row r="515" spans="1:7" x14ac:dyDescent="0.25">
      <c r="A515" s="2">
        <v>45230</v>
      </c>
      <c r="B515" s="5">
        <f t="shared" si="7"/>
        <v>62276</v>
      </c>
      <c r="C515" s="3" t="s">
        <v>15</v>
      </c>
      <c r="D515" s="3" t="s">
        <v>10</v>
      </c>
      <c r="E515">
        <v>88</v>
      </c>
      <c r="F515">
        <v>2092</v>
      </c>
      <c r="G515">
        <v>1022</v>
      </c>
    </row>
    <row r="516" spans="1:7" x14ac:dyDescent="0.25">
      <c r="A516" s="2">
        <v>45230</v>
      </c>
      <c r="B516" s="5">
        <f t="shared" ref="B516:B564" si="8">1+B515</f>
        <v>62277</v>
      </c>
      <c r="C516" s="3" t="s">
        <v>34</v>
      </c>
      <c r="D516" s="3" t="s">
        <v>10</v>
      </c>
      <c r="E516">
        <v>585</v>
      </c>
      <c r="F516">
        <v>13818</v>
      </c>
      <c r="G516">
        <v>6132</v>
      </c>
    </row>
    <row r="517" spans="1:7" x14ac:dyDescent="0.25">
      <c r="A517" s="2">
        <v>45234</v>
      </c>
      <c r="B517" s="5">
        <f t="shared" si="8"/>
        <v>62278</v>
      </c>
      <c r="C517" s="3" t="s">
        <v>43</v>
      </c>
      <c r="D517" s="3" t="s">
        <v>10</v>
      </c>
      <c r="E517">
        <v>596</v>
      </c>
      <c r="F517">
        <v>12612</v>
      </c>
      <c r="G517">
        <v>6132</v>
      </c>
    </row>
    <row r="518" spans="1:7" x14ac:dyDescent="0.25">
      <c r="A518" s="2">
        <v>45235</v>
      </c>
      <c r="B518" s="5">
        <f t="shared" si="8"/>
        <v>62279</v>
      </c>
      <c r="C518" s="3" t="s">
        <v>46</v>
      </c>
      <c r="D518" s="3" t="s">
        <v>23</v>
      </c>
      <c r="E518">
        <v>800</v>
      </c>
      <c r="F518">
        <v>15104</v>
      </c>
      <c r="G518">
        <v>6776</v>
      </c>
    </row>
    <row r="519" spans="1:7" x14ac:dyDescent="0.25">
      <c r="A519" s="2">
        <v>45238</v>
      </c>
      <c r="B519" s="5">
        <f t="shared" si="8"/>
        <v>62280</v>
      </c>
      <c r="C519" s="3" t="s">
        <v>34</v>
      </c>
      <c r="D519" s="3" t="s">
        <v>10</v>
      </c>
      <c r="E519">
        <v>686</v>
      </c>
      <c r="F519">
        <v>16576</v>
      </c>
      <c r="G519">
        <v>7154</v>
      </c>
    </row>
    <row r="520" spans="1:7" x14ac:dyDescent="0.25">
      <c r="A520" s="2">
        <v>45239</v>
      </c>
      <c r="B520" s="5">
        <f t="shared" si="8"/>
        <v>62281</v>
      </c>
      <c r="C520" s="3" t="s">
        <v>24</v>
      </c>
      <c r="D520" s="3" t="s">
        <v>10</v>
      </c>
      <c r="E520">
        <v>706</v>
      </c>
      <c r="F520">
        <v>17059</v>
      </c>
      <c r="G520">
        <v>7154</v>
      </c>
    </row>
    <row r="521" spans="1:7" x14ac:dyDescent="0.25">
      <c r="A521" s="2">
        <v>45243</v>
      </c>
      <c r="B521" s="5">
        <f t="shared" si="8"/>
        <v>62282</v>
      </c>
      <c r="C521" s="3" t="s">
        <v>28</v>
      </c>
      <c r="D521" s="3" t="s">
        <v>14</v>
      </c>
      <c r="E521">
        <v>795</v>
      </c>
      <c r="F521">
        <v>19424</v>
      </c>
      <c r="G521">
        <v>7872</v>
      </c>
    </row>
    <row r="522" spans="1:7" x14ac:dyDescent="0.25">
      <c r="A522" s="2">
        <v>45243</v>
      </c>
      <c r="B522" s="5">
        <f t="shared" si="8"/>
        <v>62283</v>
      </c>
      <c r="C522" s="3" t="s">
        <v>25</v>
      </c>
      <c r="D522" s="3" t="s">
        <v>14</v>
      </c>
      <c r="E522">
        <v>700</v>
      </c>
      <c r="F522">
        <v>14784</v>
      </c>
      <c r="G522">
        <v>6888</v>
      </c>
    </row>
    <row r="523" spans="1:7" x14ac:dyDescent="0.25">
      <c r="A523" s="2">
        <v>45244</v>
      </c>
      <c r="B523" s="5">
        <f t="shared" si="8"/>
        <v>62284</v>
      </c>
      <c r="C523" s="3" t="s">
        <v>11</v>
      </c>
      <c r="D523" s="3" t="s">
        <v>14</v>
      </c>
      <c r="E523">
        <v>1008</v>
      </c>
      <c r="F523">
        <v>21740</v>
      </c>
      <c r="G523">
        <v>9840</v>
      </c>
    </row>
    <row r="524" spans="1:7" x14ac:dyDescent="0.25">
      <c r="A524" s="2">
        <v>45245</v>
      </c>
      <c r="B524" s="5">
        <f t="shared" si="8"/>
        <v>62285</v>
      </c>
      <c r="C524" s="3" t="s">
        <v>11</v>
      </c>
      <c r="D524" s="3" t="s">
        <v>14</v>
      </c>
      <c r="E524">
        <v>889</v>
      </c>
      <c r="F524">
        <v>19674</v>
      </c>
      <c r="G524">
        <v>8856</v>
      </c>
    </row>
    <row r="525" spans="1:7" x14ac:dyDescent="0.25">
      <c r="A525" s="2">
        <v>45245</v>
      </c>
      <c r="B525" s="5">
        <f t="shared" si="8"/>
        <v>62286</v>
      </c>
      <c r="C525" s="3" t="s">
        <v>25</v>
      </c>
      <c r="D525" s="3" t="s">
        <v>23</v>
      </c>
      <c r="E525">
        <v>488</v>
      </c>
      <c r="F525">
        <v>8970</v>
      </c>
      <c r="G525">
        <v>4235</v>
      </c>
    </row>
    <row r="526" spans="1:7" x14ac:dyDescent="0.25">
      <c r="A526" s="2">
        <v>45247</v>
      </c>
      <c r="B526" s="5">
        <f t="shared" si="8"/>
        <v>62287</v>
      </c>
      <c r="C526" s="3" t="s">
        <v>24</v>
      </c>
      <c r="D526" s="3" t="s">
        <v>10</v>
      </c>
      <c r="E526">
        <v>590</v>
      </c>
      <c r="F526">
        <v>13680</v>
      </c>
      <c r="G526">
        <v>6132</v>
      </c>
    </row>
    <row r="527" spans="1:7" x14ac:dyDescent="0.25">
      <c r="A527" s="2">
        <v>45249</v>
      </c>
      <c r="B527" s="5">
        <f t="shared" si="8"/>
        <v>62288</v>
      </c>
      <c r="C527" s="3" t="s">
        <v>28</v>
      </c>
      <c r="D527" s="3" t="s">
        <v>14</v>
      </c>
      <c r="E527">
        <v>811</v>
      </c>
      <c r="F527">
        <v>17136</v>
      </c>
      <c r="G527">
        <v>7872</v>
      </c>
    </row>
    <row r="528" spans="1:7" x14ac:dyDescent="0.25">
      <c r="A528" s="2">
        <v>45250</v>
      </c>
      <c r="B528" s="5">
        <f t="shared" si="8"/>
        <v>62289</v>
      </c>
      <c r="C528" s="3" t="s">
        <v>25</v>
      </c>
      <c r="D528" s="3" t="s">
        <v>23</v>
      </c>
      <c r="E528">
        <v>407</v>
      </c>
      <c r="F528">
        <v>6880</v>
      </c>
      <c r="G528">
        <v>3388</v>
      </c>
    </row>
    <row r="529" spans="1:7" x14ac:dyDescent="0.25">
      <c r="A529" s="2">
        <v>45251</v>
      </c>
      <c r="B529" s="5">
        <f t="shared" si="8"/>
        <v>62290</v>
      </c>
      <c r="C529" s="3" t="s">
        <v>24</v>
      </c>
      <c r="D529" s="3" t="s">
        <v>14</v>
      </c>
      <c r="E529">
        <v>503</v>
      </c>
      <c r="F529">
        <v>11330</v>
      </c>
      <c r="G529">
        <v>4920</v>
      </c>
    </row>
    <row r="530" spans="1:7" x14ac:dyDescent="0.25">
      <c r="A530" s="2">
        <v>45252</v>
      </c>
      <c r="B530" s="5">
        <f t="shared" si="8"/>
        <v>62291</v>
      </c>
      <c r="C530" s="3" t="s">
        <v>34</v>
      </c>
      <c r="D530" s="3" t="s">
        <v>14</v>
      </c>
      <c r="E530">
        <v>197</v>
      </c>
      <c r="F530">
        <v>4412</v>
      </c>
      <c r="G530">
        <v>1968</v>
      </c>
    </row>
    <row r="531" spans="1:7" x14ac:dyDescent="0.25">
      <c r="A531" s="2">
        <v>45253</v>
      </c>
      <c r="B531" s="5">
        <f t="shared" si="8"/>
        <v>62292</v>
      </c>
      <c r="C531" s="3" t="s">
        <v>28</v>
      </c>
      <c r="D531" s="3" t="s">
        <v>14</v>
      </c>
      <c r="E531">
        <v>395</v>
      </c>
      <c r="F531">
        <v>9484</v>
      </c>
      <c r="G531">
        <v>3936</v>
      </c>
    </row>
    <row r="532" spans="1:7" x14ac:dyDescent="0.25">
      <c r="A532" s="2">
        <v>45254</v>
      </c>
      <c r="B532" s="5">
        <f t="shared" si="8"/>
        <v>62293</v>
      </c>
      <c r="C532" s="3" t="s">
        <v>28</v>
      </c>
      <c r="D532" s="3" t="s">
        <v>14</v>
      </c>
      <c r="E532">
        <v>385</v>
      </c>
      <c r="F532">
        <v>8204</v>
      </c>
      <c r="G532">
        <v>3936</v>
      </c>
    </row>
    <row r="533" spans="1:7" x14ac:dyDescent="0.25">
      <c r="A533" s="2">
        <v>45255</v>
      </c>
      <c r="B533" s="5">
        <f t="shared" si="8"/>
        <v>62294</v>
      </c>
      <c r="C533" s="3" t="s">
        <v>47</v>
      </c>
      <c r="D533" s="3" t="s">
        <v>10</v>
      </c>
      <c r="E533">
        <v>415</v>
      </c>
      <c r="F533">
        <v>8556</v>
      </c>
      <c r="G533">
        <v>4088</v>
      </c>
    </row>
    <row r="534" spans="1:7" x14ac:dyDescent="0.25">
      <c r="A534" s="2">
        <v>45258</v>
      </c>
      <c r="B534" s="5">
        <f t="shared" si="8"/>
        <v>62295</v>
      </c>
      <c r="C534" s="3" t="s">
        <v>28</v>
      </c>
      <c r="D534" s="3" t="s">
        <v>14</v>
      </c>
      <c r="E534">
        <v>406</v>
      </c>
      <c r="F534">
        <v>8464</v>
      </c>
      <c r="G534">
        <v>3936</v>
      </c>
    </row>
    <row r="535" spans="1:7" x14ac:dyDescent="0.25">
      <c r="A535" s="2">
        <v>45258</v>
      </c>
      <c r="B535" s="5">
        <f t="shared" si="8"/>
        <v>62296</v>
      </c>
      <c r="C535" s="3" t="s">
        <v>24</v>
      </c>
      <c r="D535" s="3" t="s">
        <v>10</v>
      </c>
      <c r="E535">
        <v>512</v>
      </c>
      <c r="F535">
        <v>11470</v>
      </c>
      <c r="G535">
        <v>5110</v>
      </c>
    </row>
    <row r="536" spans="1:7" x14ac:dyDescent="0.25">
      <c r="A536" s="2">
        <v>45259</v>
      </c>
      <c r="B536" s="5">
        <f t="shared" si="8"/>
        <v>62297</v>
      </c>
      <c r="C536" s="3" t="s">
        <v>27</v>
      </c>
      <c r="D536" s="3" t="s">
        <v>14</v>
      </c>
      <c r="E536">
        <v>589</v>
      </c>
      <c r="F536">
        <v>14154</v>
      </c>
      <c r="G536">
        <v>5904</v>
      </c>
    </row>
    <row r="537" spans="1:7" x14ac:dyDescent="0.25">
      <c r="A537" s="2">
        <v>45260</v>
      </c>
      <c r="B537" s="5">
        <f t="shared" si="8"/>
        <v>62298</v>
      </c>
      <c r="C537" s="3" t="s">
        <v>25</v>
      </c>
      <c r="D537" s="3" t="s">
        <v>14</v>
      </c>
      <c r="E537">
        <v>793</v>
      </c>
      <c r="F537">
        <v>19280</v>
      </c>
      <c r="G537">
        <v>7872</v>
      </c>
    </row>
    <row r="538" spans="1:7" x14ac:dyDescent="0.25">
      <c r="A538" s="2">
        <v>45261</v>
      </c>
      <c r="B538" s="5">
        <f t="shared" si="8"/>
        <v>62299</v>
      </c>
      <c r="C538" s="3" t="s">
        <v>24</v>
      </c>
      <c r="D538" s="3" t="s">
        <v>10</v>
      </c>
      <c r="E538">
        <v>909</v>
      </c>
      <c r="F538">
        <v>22887</v>
      </c>
      <c r="G538">
        <v>9198</v>
      </c>
    </row>
    <row r="539" spans="1:7" x14ac:dyDescent="0.25">
      <c r="A539" s="2">
        <v>45262</v>
      </c>
      <c r="B539" s="5">
        <f t="shared" si="8"/>
        <v>62300</v>
      </c>
      <c r="C539" s="3" t="s">
        <v>15</v>
      </c>
      <c r="D539" s="3" t="s">
        <v>10</v>
      </c>
      <c r="E539">
        <v>613</v>
      </c>
      <c r="F539">
        <v>13290</v>
      </c>
      <c r="G539">
        <v>6132</v>
      </c>
    </row>
    <row r="540" spans="1:7" x14ac:dyDescent="0.25">
      <c r="A540" s="2">
        <v>45262</v>
      </c>
      <c r="B540" s="5">
        <f t="shared" si="8"/>
        <v>62301</v>
      </c>
      <c r="C540" s="3" t="s">
        <v>34</v>
      </c>
      <c r="D540" s="3" t="s">
        <v>14</v>
      </c>
      <c r="E540">
        <v>985</v>
      </c>
      <c r="F540">
        <v>20840</v>
      </c>
      <c r="G540">
        <v>9840</v>
      </c>
    </row>
    <row r="541" spans="1:7" x14ac:dyDescent="0.25">
      <c r="A541" s="2">
        <v>45265</v>
      </c>
      <c r="B541" s="5">
        <f t="shared" si="8"/>
        <v>62302</v>
      </c>
      <c r="C541" s="3" t="s">
        <v>22</v>
      </c>
      <c r="D541" s="3" t="s">
        <v>10</v>
      </c>
      <c r="E541">
        <v>793</v>
      </c>
      <c r="F541">
        <v>19544</v>
      </c>
      <c r="G541">
        <v>8176</v>
      </c>
    </row>
    <row r="542" spans="1:7" x14ac:dyDescent="0.25">
      <c r="A542" s="2">
        <v>45265</v>
      </c>
      <c r="B542" s="5">
        <f t="shared" si="8"/>
        <v>62303</v>
      </c>
      <c r="C542" s="3" t="s">
        <v>28</v>
      </c>
      <c r="D542" s="3" t="s">
        <v>10</v>
      </c>
      <c r="E542">
        <v>394</v>
      </c>
      <c r="F542">
        <v>8284</v>
      </c>
      <c r="G542">
        <v>4088</v>
      </c>
    </row>
    <row r="543" spans="1:7" x14ac:dyDescent="0.25">
      <c r="A543" s="2">
        <v>45265</v>
      </c>
      <c r="B543" s="5">
        <f t="shared" si="8"/>
        <v>62304</v>
      </c>
      <c r="C543" s="3" t="s">
        <v>11</v>
      </c>
      <c r="D543" s="3" t="s">
        <v>10</v>
      </c>
      <c r="E543">
        <v>791</v>
      </c>
      <c r="F543">
        <v>17496</v>
      </c>
      <c r="G543">
        <v>8176</v>
      </c>
    </row>
    <row r="544" spans="1:7" x14ac:dyDescent="0.25">
      <c r="A544" s="2">
        <v>45267</v>
      </c>
      <c r="B544" s="5">
        <f t="shared" si="8"/>
        <v>62305</v>
      </c>
      <c r="C544" s="3" t="s">
        <v>24</v>
      </c>
      <c r="D544" s="3" t="s">
        <v>14</v>
      </c>
      <c r="E544">
        <v>1009</v>
      </c>
      <c r="F544">
        <v>23690</v>
      </c>
      <c r="G544">
        <v>9840</v>
      </c>
    </row>
    <row r="545" spans="1:7" x14ac:dyDescent="0.25">
      <c r="A545" s="2">
        <v>45268</v>
      </c>
      <c r="B545" s="5">
        <f t="shared" si="8"/>
        <v>62306</v>
      </c>
      <c r="C545" s="3" t="s">
        <v>28</v>
      </c>
      <c r="D545" s="3" t="s">
        <v>10</v>
      </c>
      <c r="E545">
        <v>97</v>
      </c>
      <c r="F545">
        <v>2309</v>
      </c>
      <c r="G545">
        <v>1022</v>
      </c>
    </row>
    <row r="546" spans="1:7" x14ac:dyDescent="0.25">
      <c r="A546" s="2">
        <v>45269</v>
      </c>
      <c r="B546" s="5">
        <f t="shared" si="8"/>
        <v>62307</v>
      </c>
      <c r="C546" s="3" t="s">
        <v>38</v>
      </c>
      <c r="D546" s="3" t="s">
        <v>10</v>
      </c>
      <c r="E546">
        <v>911</v>
      </c>
      <c r="F546">
        <v>18756</v>
      </c>
      <c r="G546">
        <v>9198</v>
      </c>
    </row>
    <row r="547" spans="1:7" x14ac:dyDescent="0.25">
      <c r="A547" s="2">
        <v>45270</v>
      </c>
      <c r="B547" s="5">
        <f t="shared" si="8"/>
        <v>62308</v>
      </c>
      <c r="C547" s="3" t="s">
        <v>24</v>
      </c>
      <c r="D547" s="3" t="s">
        <v>23</v>
      </c>
      <c r="E547">
        <v>986</v>
      </c>
      <c r="F547">
        <v>17410</v>
      </c>
      <c r="G547">
        <v>8470</v>
      </c>
    </row>
    <row r="548" spans="1:7" x14ac:dyDescent="0.25">
      <c r="A548" s="2">
        <v>45270</v>
      </c>
      <c r="B548" s="5">
        <f t="shared" si="8"/>
        <v>62309</v>
      </c>
      <c r="C548" s="3" t="s">
        <v>24</v>
      </c>
      <c r="D548" s="3" t="s">
        <v>14</v>
      </c>
      <c r="E548">
        <v>215</v>
      </c>
      <c r="F548">
        <v>4492</v>
      </c>
      <c r="G548">
        <v>1968</v>
      </c>
    </row>
    <row r="549" spans="1:7" x14ac:dyDescent="0.25">
      <c r="A549" s="2">
        <v>45271</v>
      </c>
      <c r="B549" s="5">
        <f t="shared" si="8"/>
        <v>62310</v>
      </c>
      <c r="C549" s="3" t="s">
        <v>31</v>
      </c>
      <c r="D549" s="3" t="s">
        <v>14</v>
      </c>
      <c r="E549">
        <v>206</v>
      </c>
      <c r="F549">
        <v>4696</v>
      </c>
      <c r="G549">
        <v>1968</v>
      </c>
    </row>
    <row r="550" spans="1:7" x14ac:dyDescent="0.25">
      <c r="A550" s="2">
        <v>45273</v>
      </c>
      <c r="B550" s="5">
        <f t="shared" si="8"/>
        <v>62311</v>
      </c>
      <c r="C550" s="3" t="s">
        <v>15</v>
      </c>
      <c r="D550" s="3" t="s">
        <v>14</v>
      </c>
      <c r="E550">
        <v>495</v>
      </c>
      <c r="F550">
        <v>10295</v>
      </c>
      <c r="G550">
        <v>4920</v>
      </c>
    </row>
    <row r="551" spans="1:7" x14ac:dyDescent="0.25">
      <c r="A551" s="2">
        <v>45275</v>
      </c>
      <c r="B551" s="5">
        <f t="shared" si="8"/>
        <v>62312</v>
      </c>
      <c r="C551" s="3" t="s">
        <v>28</v>
      </c>
      <c r="D551" s="3" t="s">
        <v>10</v>
      </c>
      <c r="E551">
        <v>1014</v>
      </c>
      <c r="F551">
        <v>25010</v>
      </c>
      <c r="G551">
        <v>10220</v>
      </c>
    </row>
    <row r="552" spans="1:7" x14ac:dyDescent="0.25">
      <c r="A552" s="2">
        <v>45275</v>
      </c>
      <c r="B552" s="5">
        <f t="shared" si="8"/>
        <v>62313</v>
      </c>
      <c r="C552" s="3" t="s">
        <v>11</v>
      </c>
      <c r="D552" s="3" t="s">
        <v>10</v>
      </c>
      <c r="E552">
        <v>488</v>
      </c>
      <c r="F552">
        <v>10380</v>
      </c>
      <c r="G552">
        <v>5110</v>
      </c>
    </row>
    <row r="553" spans="1:7" x14ac:dyDescent="0.25">
      <c r="A553" s="2">
        <v>45276</v>
      </c>
      <c r="B553" s="5">
        <f t="shared" si="8"/>
        <v>62314</v>
      </c>
      <c r="C553" s="3" t="s">
        <v>26</v>
      </c>
      <c r="D553" s="3" t="s">
        <v>10</v>
      </c>
      <c r="E553">
        <v>304</v>
      </c>
      <c r="F553">
        <v>6744</v>
      </c>
      <c r="G553">
        <v>3066</v>
      </c>
    </row>
    <row r="554" spans="1:7" x14ac:dyDescent="0.25">
      <c r="A554" s="2">
        <v>45278</v>
      </c>
      <c r="B554" s="5">
        <f t="shared" si="8"/>
        <v>62315</v>
      </c>
      <c r="C554" s="3" t="s">
        <v>11</v>
      </c>
      <c r="D554" s="3" t="s">
        <v>23</v>
      </c>
      <c r="E554">
        <v>687</v>
      </c>
      <c r="F554">
        <v>13552</v>
      </c>
      <c r="G554">
        <v>5929</v>
      </c>
    </row>
    <row r="555" spans="1:7" x14ac:dyDescent="0.25">
      <c r="A555" s="2">
        <v>45280</v>
      </c>
      <c r="B555" s="5">
        <f t="shared" si="8"/>
        <v>62316</v>
      </c>
      <c r="C555" s="3" t="s">
        <v>25</v>
      </c>
      <c r="D555" s="3" t="s">
        <v>10</v>
      </c>
      <c r="E555">
        <v>808</v>
      </c>
      <c r="F555">
        <v>18560</v>
      </c>
      <c r="G555">
        <v>8176</v>
      </c>
    </row>
    <row r="556" spans="1:7" x14ac:dyDescent="0.25">
      <c r="A556" s="2">
        <v>45281</v>
      </c>
      <c r="B556" s="5">
        <f t="shared" si="8"/>
        <v>62317</v>
      </c>
      <c r="C556" s="3" t="s">
        <v>34</v>
      </c>
      <c r="D556" s="3" t="s">
        <v>23</v>
      </c>
      <c r="E556">
        <v>305</v>
      </c>
      <c r="F556">
        <v>5847</v>
      </c>
      <c r="G556">
        <v>2541</v>
      </c>
    </row>
    <row r="557" spans="1:7" x14ac:dyDescent="0.25">
      <c r="A557" s="2">
        <v>45282</v>
      </c>
      <c r="B557" s="5">
        <f t="shared" si="8"/>
        <v>62318</v>
      </c>
      <c r="C557" s="3" t="s">
        <v>27</v>
      </c>
      <c r="D557" s="3" t="s">
        <v>10</v>
      </c>
      <c r="E557">
        <v>802</v>
      </c>
      <c r="F557">
        <v>18304</v>
      </c>
      <c r="G557">
        <v>8176</v>
      </c>
    </row>
    <row r="558" spans="1:7" x14ac:dyDescent="0.25">
      <c r="A558" s="2">
        <v>45283</v>
      </c>
      <c r="B558" s="5">
        <f t="shared" si="8"/>
        <v>62319</v>
      </c>
      <c r="C558" s="3" t="s">
        <v>34</v>
      </c>
      <c r="D558" s="3" t="s">
        <v>10</v>
      </c>
      <c r="E558">
        <v>697</v>
      </c>
      <c r="F558">
        <v>17199</v>
      </c>
      <c r="G558">
        <v>7154</v>
      </c>
    </row>
    <row r="559" spans="1:7" x14ac:dyDescent="0.25">
      <c r="A559" s="2">
        <v>45284</v>
      </c>
      <c r="B559" s="5">
        <f t="shared" si="8"/>
        <v>62320</v>
      </c>
      <c r="C559" s="3" t="s">
        <v>26</v>
      </c>
      <c r="D559" s="3" t="s">
        <v>23</v>
      </c>
      <c r="E559">
        <v>114</v>
      </c>
      <c r="F559">
        <v>1968</v>
      </c>
      <c r="G559">
        <v>847</v>
      </c>
    </row>
    <row r="560" spans="1:7" x14ac:dyDescent="0.25">
      <c r="A560" s="2">
        <v>45285</v>
      </c>
      <c r="B560" s="5">
        <f t="shared" si="8"/>
        <v>62321</v>
      </c>
      <c r="C560" s="3" t="s">
        <v>25</v>
      </c>
      <c r="D560" s="3" t="s">
        <v>10</v>
      </c>
      <c r="E560">
        <v>207</v>
      </c>
      <c r="F560">
        <v>4690</v>
      </c>
      <c r="G560">
        <v>2044</v>
      </c>
    </row>
    <row r="561" spans="1:7" x14ac:dyDescent="0.25">
      <c r="A561" s="2">
        <v>45287</v>
      </c>
      <c r="B561" s="5">
        <f t="shared" si="8"/>
        <v>62322</v>
      </c>
      <c r="C561" s="3" t="s">
        <v>30</v>
      </c>
      <c r="D561" s="3" t="s">
        <v>10</v>
      </c>
      <c r="E561">
        <v>498</v>
      </c>
      <c r="F561">
        <v>11680</v>
      </c>
      <c r="G561">
        <v>5110</v>
      </c>
    </row>
    <row r="562" spans="1:7" x14ac:dyDescent="0.25">
      <c r="A562" s="2">
        <v>45287</v>
      </c>
      <c r="B562" s="5">
        <f t="shared" si="8"/>
        <v>62323</v>
      </c>
      <c r="C562" s="3" t="s">
        <v>25</v>
      </c>
      <c r="D562" s="3" t="s">
        <v>14</v>
      </c>
      <c r="E562">
        <v>697</v>
      </c>
      <c r="F562">
        <v>14560</v>
      </c>
      <c r="G562">
        <v>6888</v>
      </c>
    </row>
    <row r="563" spans="1:7" x14ac:dyDescent="0.25">
      <c r="A563" s="2">
        <v>45288</v>
      </c>
      <c r="B563" s="5">
        <f t="shared" si="8"/>
        <v>62324</v>
      </c>
      <c r="C563" s="3" t="s">
        <v>38</v>
      </c>
      <c r="D563" s="3" t="s">
        <v>10</v>
      </c>
      <c r="E563">
        <v>710</v>
      </c>
      <c r="F563">
        <v>15225</v>
      </c>
      <c r="G563">
        <v>7154</v>
      </c>
    </row>
    <row r="564" spans="1:7" x14ac:dyDescent="0.25">
      <c r="A564" s="2">
        <v>45289</v>
      </c>
      <c r="B564" s="5">
        <f t="shared" si="8"/>
        <v>62325</v>
      </c>
      <c r="C564" s="3" t="s">
        <v>24</v>
      </c>
      <c r="D564" s="3" t="s">
        <v>23</v>
      </c>
      <c r="E564">
        <v>892</v>
      </c>
      <c r="F564">
        <v>15363</v>
      </c>
      <c r="G564">
        <v>7623</v>
      </c>
    </row>
  </sheetData>
  <sortState xmlns:xlrd2="http://schemas.microsoft.com/office/spreadsheetml/2017/richdata2" ref="I2:L28">
    <sortCondition ref="L2"/>
  </sortState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E515D-ABE0-4816-80C7-3DBF6962339A}">
  <sheetPr>
    <pageSetUpPr fitToPage="1"/>
  </sheetPr>
  <dimension ref="A1:C28"/>
  <sheetViews>
    <sheetView workbookViewId="0">
      <selection activeCell="C28" sqref="C28"/>
    </sheetView>
  </sheetViews>
  <sheetFormatPr defaultRowHeight="15" x14ac:dyDescent="0.25"/>
  <cols>
    <col min="1" max="1" width="20" customWidth="1"/>
    <col min="2" max="2" width="12" bestFit="1" customWidth="1"/>
    <col min="3" max="3" width="9.85546875" bestFit="1" customWidth="1"/>
  </cols>
  <sheetData>
    <row r="1" spans="1:3" x14ac:dyDescent="0.25">
      <c r="A1" s="1" t="s">
        <v>4</v>
      </c>
      <c r="B1" s="1" t="s">
        <v>0</v>
      </c>
      <c r="C1" s="1" t="s">
        <v>1</v>
      </c>
    </row>
    <row r="2" spans="1:3" x14ac:dyDescent="0.25">
      <c r="A2" s="2" t="s">
        <v>30</v>
      </c>
      <c r="B2" t="s">
        <v>12</v>
      </c>
      <c r="C2" t="s">
        <v>13</v>
      </c>
    </row>
    <row r="3" spans="1:3" x14ac:dyDescent="0.25">
      <c r="A3" s="2" t="s">
        <v>11</v>
      </c>
      <c r="B3" t="s">
        <v>8</v>
      </c>
      <c r="C3" t="s">
        <v>9</v>
      </c>
    </row>
    <row r="4" spans="1:3" x14ac:dyDescent="0.25">
      <c r="A4" s="2" t="s">
        <v>24</v>
      </c>
      <c r="B4" t="s">
        <v>12</v>
      </c>
      <c r="C4" t="s">
        <v>9</v>
      </c>
    </row>
    <row r="5" spans="1:3" x14ac:dyDescent="0.25">
      <c r="A5" s="2" t="s">
        <v>15</v>
      </c>
      <c r="B5" t="s">
        <v>12</v>
      </c>
      <c r="C5" t="s">
        <v>13</v>
      </c>
    </row>
    <row r="6" spans="1:3" x14ac:dyDescent="0.25">
      <c r="A6" s="2" t="s">
        <v>22</v>
      </c>
      <c r="B6" t="s">
        <v>19</v>
      </c>
      <c r="C6" t="s">
        <v>21</v>
      </c>
    </row>
    <row r="7" spans="1:3" x14ac:dyDescent="0.25">
      <c r="A7" s="2" t="s">
        <v>36</v>
      </c>
      <c r="B7" t="s">
        <v>8</v>
      </c>
      <c r="C7" t="s">
        <v>9</v>
      </c>
    </row>
    <row r="8" spans="1:3" x14ac:dyDescent="0.25">
      <c r="A8" s="2" t="s">
        <v>40</v>
      </c>
      <c r="B8" t="s">
        <v>19</v>
      </c>
      <c r="C8" t="s">
        <v>17</v>
      </c>
    </row>
    <row r="9" spans="1:3" x14ac:dyDescent="0.25">
      <c r="A9" s="2" t="s">
        <v>32</v>
      </c>
      <c r="B9" t="s">
        <v>8</v>
      </c>
      <c r="C9" t="s">
        <v>9</v>
      </c>
    </row>
    <row r="10" spans="1:3" x14ac:dyDescent="0.25">
      <c r="A10" s="2" t="s">
        <v>41</v>
      </c>
      <c r="B10" t="s">
        <v>19</v>
      </c>
      <c r="C10" t="s">
        <v>9</v>
      </c>
    </row>
    <row r="11" spans="1:3" x14ac:dyDescent="0.25">
      <c r="A11" s="2" t="s">
        <v>47</v>
      </c>
      <c r="B11" t="s">
        <v>37</v>
      </c>
      <c r="C11" t="s">
        <v>21</v>
      </c>
    </row>
    <row r="12" spans="1:3" x14ac:dyDescent="0.25">
      <c r="A12" s="2" t="s">
        <v>28</v>
      </c>
      <c r="B12" t="s">
        <v>8</v>
      </c>
      <c r="C12" t="s">
        <v>13</v>
      </c>
    </row>
    <row r="13" spans="1:3" x14ac:dyDescent="0.25">
      <c r="A13" s="2" t="s">
        <v>31</v>
      </c>
      <c r="B13" t="s">
        <v>8</v>
      </c>
      <c r="C13" t="s">
        <v>13</v>
      </c>
    </row>
    <row r="14" spans="1:3" x14ac:dyDescent="0.25">
      <c r="A14" s="2" t="s">
        <v>39</v>
      </c>
      <c r="B14" t="s">
        <v>33</v>
      </c>
      <c r="C14" t="s">
        <v>21</v>
      </c>
    </row>
    <row r="15" spans="1:3" x14ac:dyDescent="0.25">
      <c r="A15" s="2" t="s">
        <v>43</v>
      </c>
      <c r="B15" t="s">
        <v>33</v>
      </c>
      <c r="C15" t="s">
        <v>9</v>
      </c>
    </row>
    <row r="16" spans="1:3" x14ac:dyDescent="0.25">
      <c r="A16" s="2" t="s">
        <v>44</v>
      </c>
      <c r="B16" t="s">
        <v>12</v>
      </c>
      <c r="C16" t="s">
        <v>9</v>
      </c>
    </row>
    <row r="17" spans="1:3" x14ac:dyDescent="0.25">
      <c r="A17" s="2" t="s">
        <v>26</v>
      </c>
      <c r="B17" t="s">
        <v>8</v>
      </c>
      <c r="C17" t="s">
        <v>13</v>
      </c>
    </row>
    <row r="18" spans="1:3" x14ac:dyDescent="0.25">
      <c r="A18" s="2" t="s">
        <v>46</v>
      </c>
      <c r="B18" t="s">
        <v>16</v>
      </c>
      <c r="C18" t="s">
        <v>13</v>
      </c>
    </row>
    <row r="19" spans="1:3" x14ac:dyDescent="0.25">
      <c r="A19" s="2" t="s">
        <v>48</v>
      </c>
      <c r="B19" t="s">
        <v>33</v>
      </c>
      <c r="C19" t="s">
        <v>9</v>
      </c>
    </row>
    <row r="20" spans="1:3" x14ac:dyDescent="0.25">
      <c r="A20" s="2" t="s">
        <v>38</v>
      </c>
      <c r="B20" t="s">
        <v>37</v>
      </c>
      <c r="C20" t="s">
        <v>17</v>
      </c>
    </row>
    <row r="21" spans="1:3" x14ac:dyDescent="0.25">
      <c r="A21" s="2" t="s">
        <v>25</v>
      </c>
      <c r="B21" t="s">
        <v>19</v>
      </c>
      <c r="C21" t="s">
        <v>17</v>
      </c>
    </row>
    <row r="22" spans="1:3" x14ac:dyDescent="0.25">
      <c r="A22" s="2" t="s">
        <v>27</v>
      </c>
      <c r="B22" t="s">
        <v>8</v>
      </c>
      <c r="C22" t="s">
        <v>17</v>
      </c>
    </row>
    <row r="23" spans="1:3" x14ac:dyDescent="0.25">
      <c r="A23" s="2" t="s">
        <v>35</v>
      </c>
      <c r="B23" t="s">
        <v>8</v>
      </c>
      <c r="C23" t="s">
        <v>21</v>
      </c>
    </row>
    <row r="24" spans="1:3" x14ac:dyDescent="0.25">
      <c r="A24" s="2" t="s">
        <v>42</v>
      </c>
      <c r="B24" t="s">
        <v>19</v>
      </c>
      <c r="C24" t="s">
        <v>21</v>
      </c>
    </row>
    <row r="25" spans="1:3" x14ac:dyDescent="0.25">
      <c r="A25" s="2" t="s">
        <v>45</v>
      </c>
      <c r="B25" t="s">
        <v>37</v>
      </c>
      <c r="C25" t="s">
        <v>17</v>
      </c>
    </row>
    <row r="26" spans="1:3" x14ac:dyDescent="0.25">
      <c r="A26" s="2" t="s">
        <v>18</v>
      </c>
      <c r="B26" t="s">
        <v>16</v>
      </c>
      <c r="C26" t="s">
        <v>17</v>
      </c>
    </row>
    <row r="27" spans="1:3" x14ac:dyDescent="0.25">
      <c r="A27" s="2" t="s">
        <v>34</v>
      </c>
      <c r="B27" t="s">
        <v>33</v>
      </c>
      <c r="C27" t="s">
        <v>17</v>
      </c>
    </row>
    <row r="28" spans="1:3" x14ac:dyDescent="0.25">
      <c r="A28" s="2" t="s">
        <v>20</v>
      </c>
      <c r="B28" t="s">
        <v>19</v>
      </c>
      <c r="C28" t="s">
        <v>9</v>
      </c>
    </row>
  </sheetData>
  <printOptions horizontalCentered="1"/>
  <pageMargins left="0.25" right="0.25" top="0.25" bottom="0.5" header="0.3" footer="0.25"/>
  <pageSetup fitToHeight="0" orientation="portrait" r:id="rId1"/>
  <headerFooter>
    <oddFooter>&amp;LHighly Confidential - For Senior Executives Eyes Only&amp;CPage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Sheet3</vt:lpstr>
      <vt:lpstr>Data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Bill</cp:lastModifiedBy>
  <dcterms:created xsi:type="dcterms:W3CDTF">2018-07-08T10:23:48Z</dcterms:created>
  <dcterms:modified xsi:type="dcterms:W3CDTF">2019-01-06T11:55:52Z</dcterms:modified>
</cp:coreProperties>
</file>