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2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ublic\Documents\All Holy Macros\All Holy Macros\PTDC2019\DownloadFiles\"/>
    </mc:Choice>
  </mc:AlternateContent>
  <xr:revisionPtr revIDLastSave="0" documentId="13_ncr:1_{C972C820-5AFF-4C15-AB3A-141312421F05}" xr6:coauthVersionLast="40" xr6:coauthVersionMax="40" xr10:uidLastSave="{00000000-0000-0000-0000-000000000000}"/>
  <bookViews>
    <workbookView xWindow="-120" yWindow="-120" windowWidth="29040" windowHeight="15840" xr2:uid="{4A94E5CA-5D95-4072-80E9-AD54B3D4BF86}"/>
  </bookViews>
  <sheets>
    <sheet name="Cover" sheetId="3" r:id="rId1"/>
    <sheet name="Sheet2" sheetId="2" r:id="rId2"/>
    <sheet name="Sheet1" sheetId="1" r:id="rId3"/>
  </sheets>
  <definedNames>
    <definedName name="_xlcn.WorksheetConnection_Sheet1A1I5641" hidden="1">Sheet1!$A$1:$I$564</definedName>
  </definedNames>
  <calcPr calcId="191029"/>
  <pivotCaches>
    <pivotCache cacheId="7" r:id="rId4"/>
    <pivotCache cacheId="8" r:id="rId5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Range" name="Range" connection="WorksheetConnection_Sheet1!$A$1:$I$564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F3FB4118-B642-4426-B837-337D4DA60EC0}" keepAlive="1" name="ThisWorkbookDataModel" description="Data Model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6B515C3B-035E-4635-998F-44EA5D2A9B15}" name="WorksheetConnection_Sheet1!$A$1:$I$564" type="102" refreshedVersion="6" minRefreshableVersion="5">
    <extLst>
      <ext xmlns:x15="http://schemas.microsoft.com/office/spreadsheetml/2010/11/main" uri="{DE250136-89BD-433C-8126-D09CA5730AF9}">
        <x15:connection id="Range" autoDelete="1">
          <x15:rangePr sourceName="_xlcn.WorksheetConnection_Sheet1A1I5641"/>
        </x15:connection>
      </ext>
    </extLst>
  </connection>
</connections>
</file>

<file path=xl/sharedStrings.xml><?xml version="1.0" encoding="utf-8"?>
<sst xmlns="http://schemas.openxmlformats.org/spreadsheetml/2006/main" count="2357" uniqueCount="70">
  <si>
    <t>Date</t>
  </si>
  <si>
    <t>Invoice</t>
  </si>
  <si>
    <t>Customer</t>
  </si>
  <si>
    <t>Product</t>
  </si>
  <si>
    <t>Quantity</t>
  </si>
  <si>
    <t>Revenue</t>
  </si>
  <si>
    <t>Profit</t>
  </si>
  <si>
    <t>Sector</t>
  </si>
  <si>
    <t>Region</t>
  </si>
  <si>
    <t>599CD.com</t>
  </si>
  <si>
    <t>Gizmo</t>
  </si>
  <si>
    <t>F-Keys Ltd.</t>
  </si>
  <si>
    <t>Gadget</t>
  </si>
  <si>
    <t>Association for Computers &amp; Taxation</t>
  </si>
  <si>
    <t>Construction Intelligence &amp; Analytics, Inc.</t>
  </si>
  <si>
    <t>Data2Impact</t>
  </si>
  <si>
    <t>Excel4Apps</t>
  </si>
  <si>
    <t>Widget</t>
  </si>
  <si>
    <t>Andrew Spain Consulting</t>
  </si>
  <si>
    <t>LearnExcelBooks.com</t>
  </si>
  <si>
    <t>MyOnlineTrainingHub.com</t>
  </si>
  <si>
    <t>MySpreadsheetLab</t>
  </si>
  <si>
    <t>Vertex42</t>
  </si>
  <si>
    <t>Doodads</t>
  </si>
  <si>
    <t>CPASelfStudy.com</t>
  </si>
  <si>
    <t>ExcelTricks.de</t>
  </si>
  <si>
    <t>Hartville MarketPlace and Flea Market</t>
  </si>
  <si>
    <t>Lake Local School District</t>
  </si>
  <si>
    <t>Profology.com</t>
  </si>
  <si>
    <t>Serving Brevard Realty</t>
  </si>
  <si>
    <t>Bits of Confetti</t>
  </si>
  <si>
    <t>Cambia Factor</t>
  </si>
  <si>
    <t>Excelerator BI</t>
  </si>
  <si>
    <t>Fintega Financial Modelling</t>
  </si>
  <si>
    <t>New Hope Laundry</t>
  </si>
  <si>
    <t>Frontline Systems</t>
  </si>
  <si>
    <t>Juliet Babcock-Hyde CPA, PLLC</t>
  </si>
  <si>
    <t>IMA Houston Chapter</t>
  </si>
  <si>
    <t>WM Squared Inc.</t>
  </si>
  <si>
    <t>LaFrenier Sons Septic</t>
  </si>
  <si>
    <t>Training</t>
  </si>
  <si>
    <t>Midwest</t>
  </si>
  <si>
    <t>Software</t>
  </si>
  <si>
    <t>Northeast</t>
  </si>
  <si>
    <t>Associations</t>
  </si>
  <si>
    <t>South</t>
  </si>
  <si>
    <t>Consultants</t>
  </si>
  <si>
    <t>West</t>
  </si>
  <si>
    <t>Retail</t>
  </si>
  <si>
    <t>Professional</t>
  </si>
  <si>
    <t>Grand Total</t>
  </si>
  <si>
    <t>Sum of Revenue</t>
  </si>
  <si>
    <t>% of Total</t>
  </si>
  <si>
    <t>Values Filters, Top 10, Top 5 Items</t>
  </si>
  <si>
    <t>Data Model and Include Filtered Items in Subtotals</t>
  </si>
  <si>
    <t>Sample files for Microsoft Excel 2019 Pivot Table Data Crunching</t>
  </si>
  <si>
    <t>ISBN 978-1-5093-0724-1</t>
  </si>
  <si>
    <t>Chapter 10</t>
  </si>
  <si>
    <t>10-JoinTwoTables is used for Figures 10-1 to 10-7</t>
  </si>
  <si>
    <t>10-CountDistinct is used for Figures 10-8 to 10-9</t>
  </si>
  <si>
    <t>10-IncludeFilteredItems is used for Figures 10-10 to 10-12</t>
  </si>
  <si>
    <t>10-Median is used for Figures 10-13 to 10-16</t>
  </si>
  <si>
    <t>10-0ReadMe explains the list of workbooks</t>
  </si>
  <si>
    <t>10-TextInPivotTable is used for Figure 10-17</t>
  </si>
  <si>
    <t>10-BigData is used for Figures 10-18 to 10-34</t>
  </si>
  <si>
    <t>10-JoinFiveTables is used for Figures 10-35 to 10-36</t>
  </si>
  <si>
    <t>10-TimeIntelligence is used for Figures 10-37</t>
  </si>
  <si>
    <t>Why are there so many workbooks in this chapter?</t>
  </si>
  <si>
    <t>While you can have many pivot tables based on many worksheets in regular pivot cache pivot tables,</t>
  </si>
  <si>
    <t>you are limited to one data model per workbook. Thus, each example in this chapter has a different workbook.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</si>
</sst>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@\ &quot;*&quot;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0"/>
      <color theme="5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0" fontId="4" fillId="0" borderId="0"/>
    <xf numFmtId="0" fontId="4" fillId="0" borderId="0"/>
  </cellStyleXfs>
  <cellXfs count="11">
    <xf numFmtId="0" fontId="0" fillId="0" borderId="0" xfId="0"/>
    <xf numFmtId="14" fontId="0" fillId="0" borderId="0" xfId="0" applyNumberFormat="1"/>
    <xf numFmtId="0" fontId="0" fillId="0" borderId="0" xfId="0" pivotButton="1"/>
    <xf numFmtId="10" fontId="0" fillId="0" borderId="0" xfId="0" applyNumberFormat="1"/>
    <xf numFmtId="0" fontId="1" fillId="0" borderId="0" xfId="0" applyFont="1"/>
    <xf numFmtId="164" fontId="0" fillId="0" borderId="0" xfId="0" applyNumberFormat="1"/>
    <xf numFmtId="0" fontId="2" fillId="0" borderId="0" xfId="1"/>
    <xf numFmtId="0" fontId="3" fillId="0" borderId="0" xfId="1" applyFont="1"/>
    <xf numFmtId="0" fontId="4" fillId="0" borderId="0" xfId="2"/>
    <xf numFmtId="0" fontId="4" fillId="0" borderId="0" xfId="3"/>
    <xf numFmtId="0" fontId="5" fillId="0" borderId="0" xfId="3" applyFont="1"/>
  </cellXfs>
  <cellStyles count="4">
    <cellStyle name="Normal" xfId="0" builtinId="0"/>
    <cellStyle name="Normal 2" xfId="1" xr:uid="{86F39BF0-F563-42CE-9B05-8E4C0A248B14}"/>
    <cellStyle name="Normal 2 2" xfId="3" xr:uid="{8713BC08-652C-4235-A258-89504CAFB4DF}"/>
    <cellStyle name="Normal 3" xfId="2" xr:uid="{B6527BE3-64AF-4BB3-B4E5-82140985C9F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2.xml"/><Relationship Id="rId10" Type="http://schemas.openxmlformats.org/officeDocument/2006/relationships/powerPivotData" Target="model/item.data"/><Relationship Id="rId4" Type="http://schemas.openxmlformats.org/officeDocument/2006/relationships/pivotCacheDefinition" Target="pivotCache/pivotCacheDefinition1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523875</xdr:colOff>
      <xdr:row>13</xdr:row>
      <xdr:rowOff>46458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0B15C2D-B3C3-4FDA-95E5-39CEF0C109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43075" cy="2151483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Bill" refreshedDate="43289.287899421295" createdVersion="6" refreshedVersion="6" minRefreshableVersion="3" recordCount="563" xr:uid="{1D9EE198-19F6-400D-8FF5-522C4DC524C0}">
  <cacheSource type="worksheet">
    <worksheetSource ref="A1:I564" sheet="Sheet1"/>
  </cacheSource>
  <cacheFields count="9">
    <cacheField name="Date" numFmtId="14">
      <sharedItems containsSemiMixedTypes="0" containsNonDate="0" containsDate="1" containsString="0" minDate="2022-01-01T00:00:00" maxDate="2023-12-30T00:00:00"/>
    </cacheField>
    <cacheField name="Invoice" numFmtId="0">
      <sharedItems containsSemiMixedTypes="0" containsString="0" containsNumber="1" containsInteger="1" minValue="61763" maxValue="62325"/>
    </cacheField>
    <cacheField name="Customer" numFmtId="0">
      <sharedItems count="27">
        <s v="599CD.com"/>
        <s v="F-Keys Ltd."/>
        <s v="Association for Computers &amp; Taxation"/>
        <s v="Construction Intelligence &amp; Analytics, Inc."/>
        <s v="Data2Impact"/>
        <s v="Excel4Apps"/>
        <s v="Andrew Spain Consulting"/>
        <s v="LearnExcelBooks.com"/>
        <s v="MyOnlineTrainingHub.com"/>
        <s v="MySpreadsheetLab"/>
        <s v="Vertex42"/>
        <s v="CPASelfStudy.com"/>
        <s v="ExcelTricks.de"/>
        <s v="Hartville MarketPlace and Flea Market"/>
        <s v="Lake Local School District"/>
        <s v="Profology.com"/>
        <s v="Serving Brevard Realty"/>
        <s v="Bits of Confetti"/>
        <s v="Cambia Factor"/>
        <s v="Excelerator BI"/>
        <s v="Fintega Financial Modelling"/>
        <s v="New Hope Laundry"/>
        <s v="Frontline Systems"/>
        <s v="Juliet Babcock-Hyde CPA, PLLC"/>
        <s v="IMA Houston Chapter"/>
        <s v="WM Squared Inc."/>
        <s v="LaFrenier Sons Septic"/>
      </sharedItems>
    </cacheField>
    <cacheField name="Product" numFmtId="0">
      <sharedItems/>
    </cacheField>
    <cacheField name="Quantity" numFmtId="0">
      <sharedItems containsSemiMixedTypes="0" containsString="0" containsNumber="1" containsInteger="1" minValue="85" maxValue="1015"/>
    </cacheField>
    <cacheField name="Revenue" numFmtId="0">
      <sharedItems containsSemiMixedTypes="0" containsString="0" containsNumber="1" containsInteger="1" minValue="1704" maxValue="25350"/>
    </cacheField>
    <cacheField name="Profit" numFmtId="0">
      <sharedItems containsSemiMixedTypes="0" containsString="0" containsNumber="1" containsInteger="1" minValue="847" maxValue="10220"/>
    </cacheField>
    <cacheField name="Sector" numFmtId="0">
      <sharedItems/>
    </cacheField>
    <cacheField name="Region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Bill" refreshedDate="43289.29126701389" backgroundQuery="1" createdVersion="6" refreshedVersion="6" minRefreshableVersion="3" recordCount="0" supportSubquery="1" supportAdvancedDrill="1" xr:uid="{DB08F3F6-1A9F-4FFB-8F11-8E1E1017168B}">
  <cacheSource type="external" connectionId="1"/>
  <cacheFields count="3">
    <cacheField name="[Range].[Customer].[Customer]" caption="Customer" numFmtId="0" hierarchy="2" level="1">
      <sharedItems count="5">
        <s v="599CD.com"/>
        <s v="Andrew Spain Consulting"/>
        <s v="Excel4Apps"/>
        <s v="Hartville MarketPlace and Flea Market"/>
        <s v="MySpreadsheetLab"/>
      </sharedItems>
    </cacheField>
    <cacheField name="[Measures].[Sum of Revenue]" caption="Sum of Revenue" numFmtId="0" hierarchy="11" level="32767"/>
    <cacheField name="Dummy0" numFmtId="0" hierarchy="12" level="32767">
      <extLst>
        <ext xmlns:x14="http://schemas.microsoft.com/office/spreadsheetml/2009/9/main" uri="{63CAB8AC-B538-458d-9737-405883B0398D}">
          <x14:cacheField ignore="1"/>
        </ext>
      </extLst>
    </cacheField>
  </cacheFields>
  <cacheHierarchies count="13">
    <cacheHierarchy uniqueName="[Range].[Date]" caption="Date" attribute="1" time="1" defaultMemberUniqueName="[Range].[Date].[All]" allUniqueName="[Range].[Date].[All]" dimensionUniqueName="[Range]" displayFolder="" count="0" memberValueDatatype="7" unbalanced="0"/>
    <cacheHierarchy uniqueName="[Range].[Invoice]" caption="Invoice" attribute="1" defaultMemberUniqueName="[Range].[Invoice].[All]" allUniqueName="[Range].[Invoice].[All]" dimensionUniqueName="[Range]" displayFolder="" count="0" memberValueDatatype="20" unbalanced="0"/>
    <cacheHierarchy uniqueName="[Range].[Customer]" caption="Customer" attribute="1" defaultMemberUniqueName="[Range].[Customer].[All]" allUniqueName="[Range].[Customer].[All]" dimensionUniqueName="[Range]" displayFolder="" count="2" memberValueDatatype="130" unbalanced="0">
      <fieldsUsage count="2">
        <fieldUsage x="-1"/>
        <fieldUsage x="0"/>
      </fieldsUsage>
    </cacheHierarchy>
    <cacheHierarchy uniqueName="[Range].[Product]" caption="Product" attribute="1" defaultMemberUniqueName="[Range].[Product].[All]" allUniqueName="[Range].[Product].[All]" dimensionUniqueName="[Range]" displayFolder="" count="0" memberValueDatatype="130" unbalanced="0"/>
    <cacheHierarchy uniqueName="[Range].[Quantity]" caption="Quantity" attribute="1" defaultMemberUniqueName="[Range].[Quantity].[All]" allUniqueName="[Range].[Quantity].[All]" dimensionUniqueName="[Range]" displayFolder="" count="0" memberValueDatatype="20" unbalanced="0"/>
    <cacheHierarchy uniqueName="[Range].[Revenue]" caption="Revenue" attribute="1" defaultMemberUniqueName="[Range].[Revenue].[All]" allUniqueName="[Range].[Revenue].[All]" dimensionUniqueName="[Range]" displayFolder="" count="0" memberValueDatatype="20" unbalanced="0"/>
    <cacheHierarchy uniqueName="[Range].[Profit]" caption="Profit" attribute="1" defaultMemberUniqueName="[Range].[Profit].[All]" allUniqueName="[Range].[Profit].[All]" dimensionUniqueName="[Range]" displayFolder="" count="0" memberValueDatatype="20" unbalanced="0"/>
    <cacheHierarchy uniqueName="[Range].[Sector]" caption="Sector" attribute="1" defaultMemberUniqueName="[Range].[Sector].[All]" allUniqueName="[Range].[Sector].[All]" dimensionUniqueName="[Range]" displayFolder="" count="0" memberValueDatatype="130" unbalanced="0"/>
    <cacheHierarchy uniqueName="[Range].[Region]" caption="Region" attribute="1" defaultMemberUniqueName="[Range].[Region].[All]" allUniqueName="[Range].[Region].[All]" dimensionUniqueName="[Range]" displayFolder="" count="0" memberValueDatatype="130" unbalanced="0"/>
    <cacheHierarchy uniqueName="[Measures].[__XL_Count Range]" caption="__XL_Count Range" measure="1" displayFolder="" measureGroup="Range" count="0" hidden="1"/>
    <cacheHierarchy uniqueName="[Measures].[__No measures defined]" caption="__No measures defined" measure="1" displayFolder="" count="0" hidden="1"/>
    <cacheHierarchy uniqueName="[Measures].[Sum of Revenue]" caption="Sum of Revenue" measure="1" displayFolder="" measureGroup="Range" count="0" oneField="1" hidden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5"/>
        </ext>
      </extLst>
    </cacheHierarchy>
    <cacheHierarchy uniqueName="Dummy0" caption="Date" measure="1" count="0">
      <extLst>
        <ext xmlns:x14="http://schemas.microsoft.com/office/spreadsheetml/2009/9/main" uri="{8CF416AD-EC4C-4aba-99F5-12A058AE0983}">
          <x14:cacheHierarchy ignore="1"/>
        </ext>
      </extLst>
    </cacheHierarchy>
  </cacheHierarchies>
  <kpis count="0"/>
  <dimensions count="2">
    <dimension measure="1" name="Measures" uniqueName="[Measures]" caption="Measures"/>
    <dimension name="Range" uniqueName="[Range]" caption="Range"/>
  </dimensions>
  <measureGroups count="1">
    <measureGroup name="Range" caption="Range"/>
  </measureGroups>
  <maps count="1">
    <map measureGroup="0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63">
  <r>
    <d v="2022-01-01T00:00:00"/>
    <n v="61763"/>
    <x v="0"/>
    <s v="Gizmo"/>
    <n v="1013"/>
    <n v="22810"/>
    <n v="10220"/>
    <s v="Training"/>
    <s v="Midwest"/>
  </r>
  <r>
    <d v="2022-01-02T00:00:00"/>
    <n v="61764"/>
    <x v="1"/>
    <s v="Gadget"/>
    <n v="86"/>
    <n v="2257"/>
    <n v="984"/>
    <s v="Software"/>
    <s v="Northeast"/>
  </r>
  <r>
    <d v="2022-01-04T00:00:00"/>
    <n v="61765"/>
    <x v="2"/>
    <s v="Gizmo"/>
    <n v="388"/>
    <n v="9152"/>
    <n v="4088"/>
    <s v="Associations"/>
    <s v="South"/>
  </r>
  <r>
    <d v="2022-01-04T00:00:00"/>
    <n v="61766"/>
    <x v="3"/>
    <s v="Gadget"/>
    <n v="802"/>
    <n v="18552"/>
    <n v="7872"/>
    <s v="Consultants"/>
    <s v="Midwest"/>
  </r>
  <r>
    <d v="2022-01-07T00:00:00"/>
    <n v="61767"/>
    <x v="4"/>
    <s v="Gadget"/>
    <n v="1001"/>
    <n v="21730"/>
    <n v="9840"/>
    <s v="Consultants"/>
    <s v="West"/>
  </r>
  <r>
    <d v="2022-01-07T00:00:00"/>
    <n v="61768"/>
    <x v="5"/>
    <s v="Widget"/>
    <n v="406"/>
    <n v="8456"/>
    <n v="3388"/>
    <s v="Software"/>
    <s v="Midwest"/>
  </r>
  <r>
    <d v="2022-01-09T00:00:00"/>
    <n v="61769"/>
    <x v="5"/>
    <s v="Widget"/>
    <n v="806"/>
    <n v="16416"/>
    <n v="6776"/>
    <s v="Software"/>
    <s v="Midwest"/>
  </r>
  <r>
    <d v="2022-01-10T00:00:00"/>
    <n v="61770"/>
    <x v="6"/>
    <s v="Gizmo"/>
    <n v="885"/>
    <n v="21438"/>
    <n v="9198"/>
    <s v="Consultants"/>
    <s v="South"/>
  </r>
  <r>
    <d v="2022-01-12T00:00:00"/>
    <n v="61771"/>
    <x v="7"/>
    <s v="Widget"/>
    <n v="298"/>
    <n v="6267"/>
    <n v="2541"/>
    <s v="Training"/>
    <s v="Northeast"/>
  </r>
  <r>
    <d v="2022-01-14T00:00:00"/>
    <n v="61772"/>
    <x v="8"/>
    <s v="Gizmo"/>
    <n v="108"/>
    <n v="2401"/>
    <n v="1022"/>
    <s v="Training"/>
    <s v="South"/>
  </r>
  <r>
    <d v="2022-01-15T00:00:00"/>
    <n v="61773"/>
    <x v="1"/>
    <s v="Widget"/>
    <n v="486"/>
    <n v="9345"/>
    <n v="4235"/>
    <s v="Software"/>
    <s v="Northeast"/>
  </r>
  <r>
    <d v="2022-01-16T00:00:00"/>
    <n v="61774"/>
    <x v="9"/>
    <s v="Widget"/>
    <n v="607"/>
    <n v="11628"/>
    <n v="5082"/>
    <s v="Training"/>
    <s v="Northeast"/>
  </r>
  <r>
    <d v="2022-01-19T00:00:00"/>
    <n v="61775"/>
    <x v="1"/>
    <s v="Gadget"/>
    <n v="97"/>
    <n v="2042"/>
    <n v="984"/>
    <s v="Software"/>
    <s v="Northeast"/>
  </r>
  <r>
    <d v="2022-01-21T00:00:00"/>
    <n v="61776"/>
    <x v="10"/>
    <s v="Doodads"/>
    <n v="811"/>
    <n v="14440"/>
    <n v="6776"/>
    <s v="Software"/>
    <s v="Northeast"/>
  </r>
  <r>
    <d v="2022-01-21T00:00:00"/>
    <n v="61777"/>
    <x v="3"/>
    <s v="Doodads"/>
    <n v="193"/>
    <n v="3552"/>
    <n v="1694"/>
    <s v="Consultants"/>
    <s v="Midwest"/>
  </r>
  <r>
    <d v="2022-01-23T00:00:00"/>
    <n v="61778"/>
    <x v="5"/>
    <s v="Widget"/>
    <n v="786"/>
    <n v="14592"/>
    <n v="6776"/>
    <s v="Software"/>
    <s v="Midwest"/>
  </r>
  <r>
    <d v="2022-01-24T00:00:00"/>
    <n v="61779"/>
    <x v="7"/>
    <s v="Widget"/>
    <n v="607"/>
    <n v="12606"/>
    <n v="5082"/>
    <s v="Training"/>
    <s v="Northeast"/>
  </r>
  <r>
    <d v="2022-01-25T00:00:00"/>
    <n v="61780"/>
    <x v="9"/>
    <s v="Widget"/>
    <n v="986"/>
    <n v="20770"/>
    <n v="8470"/>
    <s v="Training"/>
    <s v="Northeast"/>
  </r>
  <r>
    <d v="2022-01-26T00:00:00"/>
    <n v="61781"/>
    <x v="7"/>
    <s v="Widget"/>
    <n v="397"/>
    <n v="8128"/>
    <n v="3388"/>
    <s v="Training"/>
    <s v="Northeast"/>
  </r>
  <r>
    <d v="2022-01-29T00:00:00"/>
    <n v="61782"/>
    <x v="2"/>
    <s v="Widget"/>
    <n v="414"/>
    <n v="7136"/>
    <n v="3388"/>
    <s v="Associations"/>
    <s v="South"/>
  </r>
  <r>
    <d v="2022-01-29T00:00:00"/>
    <n v="61783"/>
    <x v="5"/>
    <s v="Gadget"/>
    <n v="699"/>
    <n v="17150"/>
    <n v="6888"/>
    <s v="Software"/>
    <s v="Midwest"/>
  </r>
  <r>
    <d v="2022-01-30T00:00:00"/>
    <n v="61784"/>
    <x v="6"/>
    <s v="Gadget"/>
    <n v="298"/>
    <n v="6714"/>
    <n v="2952"/>
    <s v="Consultants"/>
    <s v="South"/>
  </r>
  <r>
    <d v="2022-01-31T00:00:00"/>
    <n v="61785"/>
    <x v="5"/>
    <s v="Widget"/>
    <n v="802"/>
    <n v="15640"/>
    <n v="6776"/>
    <s v="Software"/>
    <s v="Midwest"/>
  </r>
  <r>
    <d v="2022-02-01T00:00:00"/>
    <n v="61786"/>
    <x v="6"/>
    <s v="Widget"/>
    <n v="302"/>
    <n v="5532"/>
    <n v="2541"/>
    <s v="Consultants"/>
    <s v="South"/>
  </r>
  <r>
    <d v="2022-02-03T00:00:00"/>
    <n v="61787"/>
    <x v="1"/>
    <s v="Gadget"/>
    <n v="799"/>
    <n v="17160"/>
    <n v="7872"/>
    <s v="Software"/>
    <s v="Northeast"/>
  </r>
  <r>
    <d v="2022-02-06T00:00:00"/>
    <n v="61788"/>
    <x v="11"/>
    <s v="Gadget"/>
    <n v="908"/>
    <n v="21708"/>
    <n v="8856"/>
    <s v="Training"/>
    <s v="Northeast"/>
  </r>
  <r>
    <d v="2022-02-07T00:00:00"/>
    <n v="61789"/>
    <x v="7"/>
    <s v="Widget"/>
    <n v="986"/>
    <n v="19890"/>
    <n v="8470"/>
    <s v="Training"/>
    <s v="Northeast"/>
  </r>
  <r>
    <d v="2022-02-08T00:00:00"/>
    <n v="61790"/>
    <x v="9"/>
    <s v="Widget"/>
    <n v="99"/>
    <n v="1817"/>
    <n v="847"/>
    <s v="Training"/>
    <s v="Northeast"/>
  </r>
  <r>
    <d v="2022-02-09T00:00:00"/>
    <n v="61791"/>
    <x v="5"/>
    <s v="Widget"/>
    <n v="305"/>
    <n v="5157"/>
    <n v="2541"/>
    <s v="Software"/>
    <s v="Midwest"/>
  </r>
  <r>
    <d v="2022-02-14T00:00:00"/>
    <n v="61792"/>
    <x v="9"/>
    <s v="Gadget"/>
    <n v="709"/>
    <n v="13867"/>
    <n v="6888"/>
    <s v="Training"/>
    <s v="Northeast"/>
  </r>
  <r>
    <d v="2022-02-16T00:00:00"/>
    <n v="61793"/>
    <x v="12"/>
    <s v="Gizmo"/>
    <n v="810"/>
    <n v="16936"/>
    <n v="8176"/>
    <s v="Training"/>
    <s v="Midwest"/>
  </r>
  <r>
    <d v="2022-02-17T00:00:00"/>
    <n v="61794"/>
    <x v="13"/>
    <s v="Widget"/>
    <n v="599"/>
    <n v="11430"/>
    <n v="5082"/>
    <s v="Retail"/>
    <s v="South"/>
  </r>
  <r>
    <d v="2022-02-18T00:00:00"/>
    <n v="61795"/>
    <x v="6"/>
    <s v="Widget"/>
    <n v="1000"/>
    <n v="20250"/>
    <n v="8470"/>
    <s v="Consultants"/>
    <s v="South"/>
  </r>
  <r>
    <d v="2022-02-19T00:00:00"/>
    <n v="61796"/>
    <x v="6"/>
    <s v="Widget"/>
    <n v="513"/>
    <n v="10385"/>
    <n v="4235"/>
    <s v="Consultants"/>
    <s v="South"/>
  </r>
  <r>
    <d v="2022-02-20T00:00:00"/>
    <n v="61797"/>
    <x v="13"/>
    <s v="Widget"/>
    <n v="613"/>
    <n v="11124"/>
    <n v="5082"/>
    <s v="Retail"/>
    <s v="South"/>
  </r>
  <r>
    <d v="2022-02-20T00:00:00"/>
    <n v="61798"/>
    <x v="0"/>
    <s v="Widget"/>
    <n v="285"/>
    <n v="5700"/>
    <n v="2541"/>
    <s v="Training"/>
    <s v="Midwest"/>
  </r>
  <r>
    <d v="2022-02-20T00:00:00"/>
    <n v="61799"/>
    <x v="6"/>
    <s v="Gizmo"/>
    <n v="1012"/>
    <n v="23810"/>
    <n v="10220"/>
    <s v="Consultants"/>
    <s v="South"/>
  </r>
  <r>
    <d v="2022-02-23T00:00:00"/>
    <n v="61800"/>
    <x v="6"/>
    <s v="Gizmo"/>
    <n v="494"/>
    <n v="11525"/>
    <n v="5110"/>
    <s v="Consultants"/>
    <s v="South"/>
  </r>
  <r>
    <d v="2022-02-26T00:00:00"/>
    <n v="61801"/>
    <x v="14"/>
    <s v="Gadget"/>
    <n v="902"/>
    <n v="20610"/>
    <n v="8856"/>
    <s v="Training"/>
    <s v="West"/>
  </r>
  <r>
    <d v="2022-02-26T00:00:00"/>
    <n v="61802"/>
    <x v="0"/>
    <s v="Gadget"/>
    <n v="603"/>
    <n v="13206"/>
    <n v="5904"/>
    <s v="Training"/>
    <s v="Midwest"/>
  </r>
  <r>
    <d v="2022-02-26T00:00:00"/>
    <n v="61803"/>
    <x v="6"/>
    <s v="Gizmo"/>
    <n v="995"/>
    <n v="25140"/>
    <n v="10220"/>
    <s v="Consultants"/>
    <s v="South"/>
  </r>
  <r>
    <d v="2022-02-27T00:00:00"/>
    <n v="61804"/>
    <x v="0"/>
    <s v="Widget"/>
    <n v="892"/>
    <n v="16209"/>
    <n v="7623"/>
    <s v="Training"/>
    <s v="Midwest"/>
  </r>
  <r>
    <d v="2022-02-27T00:00:00"/>
    <n v="61805"/>
    <x v="6"/>
    <s v="Gadget"/>
    <n v="386"/>
    <n v="8708"/>
    <n v="3936"/>
    <s v="Consultants"/>
    <s v="South"/>
  </r>
  <r>
    <d v="2022-02-28T00:00:00"/>
    <n v="61806"/>
    <x v="5"/>
    <s v="Gizmo"/>
    <n v="894"/>
    <n v="21456"/>
    <n v="9198"/>
    <s v="Software"/>
    <s v="Midwest"/>
  </r>
  <r>
    <d v="2022-03-01T00:00:00"/>
    <n v="61807"/>
    <x v="6"/>
    <s v="Gizmo"/>
    <n v="514"/>
    <n v="10445"/>
    <n v="5110"/>
    <s v="Consultants"/>
    <s v="South"/>
  </r>
  <r>
    <d v="2022-03-04T00:00:00"/>
    <n v="61808"/>
    <x v="11"/>
    <s v="Gadget"/>
    <n v="591"/>
    <n v="14472"/>
    <n v="5904"/>
    <s v="Training"/>
    <s v="Northeast"/>
  </r>
  <r>
    <d v="2022-03-05T00:00:00"/>
    <n v="61809"/>
    <x v="6"/>
    <s v="Gizmo"/>
    <n v="189"/>
    <n v="4262"/>
    <n v="2044"/>
    <s v="Consultants"/>
    <s v="South"/>
  </r>
  <r>
    <d v="2022-03-06T00:00:00"/>
    <n v="61810"/>
    <x v="15"/>
    <s v="Widget"/>
    <n v="707"/>
    <n v="12474"/>
    <n v="5929"/>
    <s v="Training"/>
    <s v="Midwest"/>
  </r>
  <r>
    <d v="2022-03-07T00:00:00"/>
    <n v="61811"/>
    <x v="13"/>
    <s v="Widget"/>
    <n v="485"/>
    <n v="10155"/>
    <n v="4235"/>
    <s v="Retail"/>
    <s v="South"/>
  </r>
  <r>
    <d v="2022-03-10T00:00:00"/>
    <n v="61812"/>
    <x v="6"/>
    <s v="Gadget"/>
    <n v="903"/>
    <n v="19503"/>
    <n v="8856"/>
    <s v="Consultants"/>
    <s v="South"/>
  </r>
  <r>
    <d v="2022-03-13T00:00:00"/>
    <n v="61813"/>
    <x v="7"/>
    <s v="Widget"/>
    <n v="98"/>
    <n v="1819"/>
    <n v="847"/>
    <s v="Training"/>
    <s v="Northeast"/>
  </r>
  <r>
    <d v="2022-03-14T00:00:00"/>
    <n v="61814"/>
    <x v="9"/>
    <s v="Gizmo"/>
    <n v="1005"/>
    <n v="24430"/>
    <n v="10220"/>
    <s v="Training"/>
    <s v="Northeast"/>
  </r>
  <r>
    <d v="2022-03-14T00:00:00"/>
    <n v="61815"/>
    <x v="6"/>
    <s v="Gizmo"/>
    <n v="509"/>
    <n v="10935"/>
    <n v="5110"/>
    <s v="Consultants"/>
    <s v="South"/>
  </r>
  <r>
    <d v="2022-03-16T00:00:00"/>
    <n v="61816"/>
    <x v="14"/>
    <s v="Widget"/>
    <n v="407"/>
    <n v="8116"/>
    <n v="3388"/>
    <s v="Training"/>
    <s v="West"/>
  </r>
  <r>
    <d v="2022-03-17T00:00:00"/>
    <n v="61817"/>
    <x v="9"/>
    <s v="Gizmo"/>
    <n v="912"/>
    <n v="18783"/>
    <n v="9198"/>
    <s v="Training"/>
    <s v="Northeast"/>
  </r>
  <r>
    <d v="2022-03-19T00:00:00"/>
    <n v="61818"/>
    <x v="6"/>
    <s v="Widget"/>
    <n v="788"/>
    <n v="16696"/>
    <n v="6776"/>
    <s v="Consultants"/>
    <s v="South"/>
  </r>
  <r>
    <d v="2022-03-20T00:00:00"/>
    <n v="61819"/>
    <x v="11"/>
    <s v="Widget"/>
    <n v="404"/>
    <n v="7132"/>
    <n v="3388"/>
    <s v="Training"/>
    <s v="Northeast"/>
  </r>
  <r>
    <d v="2022-03-21T00:00:00"/>
    <n v="61820"/>
    <x v="11"/>
    <s v="Gizmo"/>
    <n v="193"/>
    <n v="4784"/>
    <n v="2044"/>
    <s v="Training"/>
    <s v="Northeast"/>
  </r>
  <r>
    <d v="2022-03-22T00:00:00"/>
    <n v="61821"/>
    <x v="8"/>
    <s v="Gizmo"/>
    <n v="304"/>
    <n v="6765"/>
    <n v="3066"/>
    <s v="Training"/>
    <s v="South"/>
  </r>
  <r>
    <d v="2022-03-23T00:00:00"/>
    <n v="61822"/>
    <x v="6"/>
    <s v="Widget"/>
    <n v="291"/>
    <n v="5355"/>
    <n v="2541"/>
    <s v="Consultants"/>
    <s v="South"/>
  </r>
  <r>
    <d v="2022-03-24T00:00:00"/>
    <n v="61823"/>
    <x v="6"/>
    <s v="Widget"/>
    <n v="199"/>
    <n v="3756"/>
    <n v="1694"/>
    <s v="Consultants"/>
    <s v="South"/>
  </r>
  <r>
    <d v="2022-03-25T00:00:00"/>
    <n v="61824"/>
    <x v="5"/>
    <s v="Gadget"/>
    <n v="999"/>
    <n v="20090"/>
    <n v="9840"/>
    <s v="Software"/>
    <s v="Midwest"/>
  </r>
  <r>
    <d v="2022-03-26T00:00:00"/>
    <n v="61825"/>
    <x v="0"/>
    <s v="Gizmo"/>
    <n v="1006"/>
    <n v="23090"/>
    <n v="10220"/>
    <s v="Training"/>
    <s v="Midwest"/>
  </r>
  <r>
    <d v="2022-03-28T00:00:00"/>
    <n v="61826"/>
    <x v="8"/>
    <s v="Gadget"/>
    <n v="905"/>
    <n v="21357"/>
    <n v="8856"/>
    <s v="Training"/>
    <s v="South"/>
  </r>
  <r>
    <d v="2022-03-28T00:00:00"/>
    <n v="61827"/>
    <x v="5"/>
    <s v="Widget"/>
    <n v="311"/>
    <n v="5358"/>
    <n v="2541"/>
    <s v="Software"/>
    <s v="Midwest"/>
  </r>
  <r>
    <d v="2022-03-30T00:00:00"/>
    <n v="61828"/>
    <x v="11"/>
    <s v="Gadget"/>
    <n v="808"/>
    <n v="16016"/>
    <n v="7872"/>
    <s v="Training"/>
    <s v="Northeast"/>
  </r>
  <r>
    <d v="2022-04-01T00:00:00"/>
    <n v="61829"/>
    <x v="8"/>
    <s v="Gizmo"/>
    <n v="591"/>
    <n v="14448"/>
    <n v="6132"/>
    <s v="Training"/>
    <s v="South"/>
  </r>
  <r>
    <d v="2022-04-02T00:00:00"/>
    <n v="61830"/>
    <x v="8"/>
    <s v="Widget"/>
    <n v="311"/>
    <n v="5370"/>
    <n v="2541"/>
    <s v="Training"/>
    <s v="South"/>
  </r>
  <r>
    <d v="2022-04-04T00:00:00"/>
    <n v="61831"/>
    <x v="15"/>
    <s v="Gizmo"/>
    <n v="812"/>
    <n v="20408"/>
    <n v="8176"/>
    <s v="Training"/>
    <s v="Midwest"/>
  </r>
  <r>
    <d v="2022-04-04T00:00:00"/>
    <n v="61832"/>
    <x v="13"/>
    <s v="Gadget"/>
    <n v="406"/>
    <n v="8632"/>
    <n v="3936"/>
    <s v="Retail"/>
    <s v="South"/>
  </r>
  <r>
    <d v="2022-04-04T00:00:00"/>
    <n v="61833"/>
    <x v="13"/>
    <s v="Gadget"/>
    <n v="302"/>
    <n v="6588"/>
    <n v="2952"/>
    <s v="Retail"/>
    <s v="South"/>
  </r>
  <r>
    <d v="2022-04-05T00:00:00"/>
    <n v="61834"/>
    <x v="1"/>
    <s v="Gizmo"/>
    <n v="109"/>
    <n v="2466"/>
    <n v="1022"/>
    <s v="Software"/>
    <s v="Northeast"/>
  </r>
  <r>
    <d v="2022-04-07T00:00:00"/>
    <n v="61835"/>
    <x v="16"/>
    <s v="Widget"/>
    <n v="714"/>
    <n v="14686"/>
    <n v="5929"/>
    <s v="Professional"/>
    <s v="South"/>
  </r>
  <r>
    <d v="2022-04-07T00:00:00"/>
    <n v="61836"/>
    <x v="11"/>
    <s v="Widget"/>
    <n v="308"/>
    <n v="5886"/>
    <n v="2541"/>
    <s v="Training"/>
    <s v="Northeast"/>
  </r>
  <r>
    <d v="2022-04-10T00:00:00"/>
    <n v="61837"/>
    <x v="13"/>
    <s v="Gadget"/>
    <n v="507"/>
    <n v="12095"/>
    <n v="4920"/>
    <s v="Retail"/>
    <s v="South"/>
  </r>
  <r>
    <d v="2022-04-11T00:00:00"/>
    <n v="61838"/>
    <x v="7"/>
    <s v="Gizmo"/>
    <n v="895"/>
    <n v="19539"/>
    <n v="9198"/>
    <s v="Training"/>
    <s v="Northeast"/>
  </r>
  <r>
    <d v="2022-04-12T00:00:00"/>
    <n v="61839"/>
    <x v="11"/>
    <s v="Widget"/>
    <n v="304"/>
    <n v="6063"/>
    <n v="2541"/>
    <s v="Training"/>
    <s v="Northeast"/>
  </r>
  <r>
    <d v="2022-04-13T00:00:00"/>
    <n v="61840"/>
    <x v="11"/>
    <s v="Widget"/>
    <n v="603"/>
    <n v="11598"/>
    <n v="5082"/>
    <s v="Training"/>
    <s v="Northeast"/>
  </r>
  <r>
    <d v="2022-04-14T00:00:00"/>
    <n v="61841"/>
    <x v="9"/>
    <s v="Widget"/>
    <n v="385"/>
    <n v="8016"/>
    <n v="3388"/>
    <s v="Training"/>
    <s v="Northeast"/>
  </r>
  <r>
    <d v="2022-04-20T00:00:00"/>
    <n v="61842"/>
    <x v="1"/>
    <s v="Gizmo"/>
    <n v="997"/>
    <n v="21880"/>
    <n v="10220"/>
    <s v="Software"/>
    <s v="Northeast"/>
  </r>
  <r>
    <d v="2022-04-20T00:00:00"/>
    <n v="61843"/>
    <x v="17"/>
    <s v="Doodads"/>
    <n v="212"/>
    <n v="4948"/>
    <n v="2044"/>
    <s v="Retail"/>
    <s v="West"/>
  </r>
  <r>
    <d v="2022-04-22T00:00:00"/>
    <n v="61844"/>
    <x v="6"/>
    <s v="Gizmo"/>
    <n v="693"/>
    <n v="15834"/>
    <n v="7154"/>
    <s v="Consultants"/>
    <s v="South"/>
  </r>
  <r>
    <d v="2022-04-23T00:00:00"/>
    <n v="61845"/>
    <x v="0"/>
    <s v="Gadget"/>
    <n v="108"/>
    <n v="2457"/>
    <n v="984"/>
    <s v="Training"/>
    <s v="Midwest"/>
  </r>
  <r>
    <d v="2022-04-24T00:00:00"/>
    <n v="61846"/>
    <x v="13"/>
    <s v="Widget"/>
    <n v="313"/>
    <n v="5439"/>
    <n v="2541"/>
    <s v="Retail"/>
    <s v="South"/>
  </r>
  <r>
    <d v="2022-04-25T00:00:00"/>
    <n v="61847"/>
    <x v="6"/>
    <s v="Gadget"/>
    <n v="496"/>
    <n v="11435"/>
    <n v="4920"/>
    <s v="Consultants"/>
    <s v="South"/>
  </r>
  <r>
    <d v="2022-04-27T00:00:00"/>
    <n v="61848"/>
    <x v="5"/>
    <s v="Gizmo"/>
    <n v="1013"/>
    <n v="22530"/>
    <n v="10220"/>
    <s v="Software"/>
    <s v="Midwest"/>
  </r>
  <r>
    <d v="2022-04-28T00:00:00"/>
    <n v="61849"/>
    <x v="0"/>
    <s v="Gizmo"/>
    <n v="1015"/>
    <n v="25060"/>
    <n v="10220"/>
    <s v="Training"/>
    <s v="Midwest"/>
  </r>
  <r>
    <d v="2022-04-29T00:00:00"/>
    <n v="61850"/>
    <x v="18"/>
    <s v="Gizmo"/>
    <n v="802"/>
    <n v="18264"/>
    <n v="8176"/>
    <s v="Consultants"/>
    <s v="South"/>
  </r>
  <r>
    <d v="2022-04-30T00:00:00"/>
    <n v="61851"/>
    <x v="8"/>
    <s v="Gizmo"/>
    <n v="190"/>
    <n v="4124"/>
    <n v="2044"/>
    <s v="Training"/>
    <s v="South"/>
  </r>
  <r>
    <d v="2022-05-01T00:00:00"/>
    <n v="61852"/>
    <x v="0"/>
    <s v="Widget"/>
    <n v="202"/>
    <n v="3802"/>
    <n v="1694"/>
    <s v="Training"/>
    <s v="Midwest"/>
  </r>
  <r>
    <d v="2022-05-01T00:00:00"/>
    <n v="61853"/>
    <x v="19"/>
    <s v="Gadget"/>
    <n v="802"/>
    <n v="19520"/>
    <n v="7872"/>
    <s v="Consultants"/>
    <s v="Midwest"/>
  </r>
  <r>
    <d v="2022-05-03T00:00:00"/>
    <n v="61854"/>
    <x v="16"/>
    <s v="Gizmo"/>
    <n v="795"/>
    <n v="19288"/>
    <n v="8176"/>
    <s v="Professional"/>
    <s v="South"/>
  </r>
  <r>
    <d v="2022-05-05T00:00:00"/>
    <n v="61855"/>
    <x v="8"/>
    <s v="Widget"/>
    <n v="801"/>
    <n v="15592"/>
    <n v="6776"/>
    <s v="Training"/>
    <s v="South"/>
  </r>
  <r>
    <d v="2022-05-05T00:00:00"/>
    <n v="61856"/>
    <x v="16"/>
    <s v="Gizmo"/>
    <n v="314"/>
    <n v="6867"/>
    <n v="3066"/>
    <s v="Professional"/>
    <s v="South"/>
  </r>
  <r>
    <d v="2022-05-07T00:00:00"/>
    <n v="61857"/>
    <x v="8"/>
    <s v="Widget"/>
    <n v="612"/>
    <n v="12318"/>
    <n v="5082"/>
    <s v="Training"/>
    <s v="South"/>
  </r>
  <r>
    <d v="2022-05-07T00:00:00"/>
    <n v="61858"/>
    <x v="16"/>
    <s v="Gadget"/>
    <n v="396"/>
    <n v="8052"/>
    <n v="3936"/>
    <s v="Professional"/>
    <s v="South"/>
  </r>
  <r>
    <d v="2022-05-08T00:00:00"/>
    <n v="61859"/>
    <x v="6"/>
    <s v="Gadget"/>
    <n v="810"/>
    <n v="17544"/>
    <n v="7872"/>
    <s v="Consultants"/>
    <s v="South"/>
  </r>
  <r>
    <d v="2022-05-09T00:00:00"/>
    <n v="61860"/>
    <x v="7"/>
    <s v="Gadget"/>
    <n v="689"/>
    <n v="16765"/>
    <n v="6888"/>
    <s v="Training"/>
    <s v="Northeast"/>
  </r>
  <r>
    <d v="2022-05-11T00:00:00"/>
    <n v="61861"/>
    <x v="13"/>
    <s v="Widget"/>
    <n v="501"/>
    <n v="8785"/>
    <n v="4235"/>
    <s v="Retail"/>
    <s v="South"/>
  </r>
  <r>
    <d v="2022-05-12T00:00:00"/>
    <n v="61862"/>
    <x v="6"/>
    <s v="Gadget"/>
    <n v="707"/>
    <n v="16772"/>
    <n v="6888"/>
    <s v="Consultants"/>
    <s v="South"/>
  </r>
  <r>
    <d v="2022-05-13T00:00:00"/>
    <n v="61863"/>
    <x v="11"/>
    <s v="Widget"/>
    <n v="499"/>
    <n v="9380"/>
    <n v="4235"/>
    <s v="Training"/>
    <s v="Northeast"/>
  </r>
  <r>
    <d v="2022-05-13T00:00:00"/>
    <n v="61864"/>
    <x v="6"/>
    <s v="Gizmo"/>
    <n v="502"/>
    <n v="12625"/>
    <n v="5110"/>
    <s v="Consultants"/>
    <s v="South"/>
  </r>
  <r>
    <d v="2022-05-14T00:00:00"/>
    <n v="61865"/>
    <x v="12"/>
    <s v="Widget"/>
    <n v="514"/>
    <n v="9635"/>
    <n v="4235"/>
    <s v="Training"/>
    <s v="Midwest"/>
  </r>
  <r>
    <d v="2022-05-16T00:00:00"/>
    <n v="61866"/>
    <x v="16"/>
    <s v="Gadget"/>
    <n v="302"/>
    <n v="6156"/>
    <n v="2952"/>
    <s v="Professional"/>
    <s v="South"/>
  </r>
  <r>
    <d v="2022-05-19T00:00:00"/>
    <n v="61867"/>
    <x v="15"/>
    <s v="Gadget"/>
    <n v="901"/>
    <n v="17757"/>
    <n v="8856"/>
    <s v="Training"/>
    <s v="Midwest"/>
  </r>
  <r>
    <d v="2022-05-20T00:00:00"/>
    <n v="61868"/>
    <x v="20"/>
    <s v="Gizmo"/>
    <n v="209"/>
    <n v="4846"/>
    <n v="2044"/>
    <s v="Consultants"/>
    <s v="West"/>
  </r>
  <r>
    <d v="2022-05-21T00:00:00"/>
    <n v="61869"/>
    <x v="11"/>
    <s v="Widget"/>
    <n v="604"/>
    <n v="11208"/>
    <n v="5082"/>
    <s v="Training"/>
    <s v="Northeast"/>
  </r>
  <r>
    <d v="2022-05-22T00:00:00"/>
    <n v="61870"/>
    <x v="8"/>
    <s v="Gadget"/>
    <n v="515"/>
    <n v="10195"/>
    <n v="4920"/>
    <s v="Training"/>
    <s v="South"/>
  </r>
  <r>
    <d v="2022-05-23T00:00:00"/>
    <n v="61871"/>
    <x v="1"/>
    <s v="Widget"/>
    <n v="199"/>
    <n v="4012"/>
    <n v="1694"/>
    <s v="Software"/>
    <s v="Northeast"/>
  </r>
  <r>
    <d v="2022-05-23T00:00:00"/>
    <n v="61872"/>
    <x v="5"/>
    <s v="Widget"/>
    <n v="685"/>
    <n v="12803"/>
    <n v="5929"/>
    <s v="Software"/>
    <s v="Midwest"/>
  </r>
  <r>
    <d v="2022-05-24T00:00:00"/>
    <n v="61873"/>
    <x v="13"/>
    <s v="Gadget"/>
    <n v="100"/>
    <n v="2319"/>
    <n v="984"/>
    <s v="Retail"/>
    <s v="South"/>
  </r>
  <r>
    <d v="2022-05-24T00:00:00"/>
    <n v="61874"/>
    <x v="5"/>
    <s v="Widget"/>
    <n v="595"/>
    <n v="11700"/>
    <n v="5082"/>
    <s v="Software"/>
    <s v="Midwest"/>
  </r>
  <r>
    <d v="2022-05-26T00:00:00"/>
    <n v="61875"/>
    <x v="13"/>
    <s v="Gadget"/>
    <n v="598"/>
    <n v="12048"/>
    <n v="5904"/>
    <s v="Retail"/>
    <s v="South"/>
  </r>
  <r>
    <d v="2022-05-28T00:00:00"/>
    <n v="61876"/>
    <x v="7"/>
    <s v="Gizmo"/>
    <n v="704"/>
    <n v="14469"/>
    <n v="7154"/>
    <s v="Training"/>
    <s v="Northeast"/>
  </r>
  <r>
    <d v="2022-05-29T00:00:00"/>
    <n v="61877"/>
    <x v="13"/>
    <s v="Widget"/>
    <n v="895"/>
    <n v="17964"/>
    <n v="7623"/>
    <s v="Retail"/>
    <s v="South"/>
  </r>
  <r>
    <d v="2022-05-30T00:00:00"/>
    <n v="61878"/>
    <x v="8"/>
    <s v="Widget"/>
    <n v="709"/>
    <n v="13412"/>
    <n v="5929"/>
    <s v="Training"/>
    <s v="South"/>
  </r>
  <r>
    <d v="2022-05-30T00:00:00"/>
    <n v="61879"/>
    <x v="5"/>
    <s v="Gizmo"/>
    <n v="286"/>
    <n v="6660"/>
    <n v="3066"/>
    <s v="Software"/>
    <s v="Midwest"/>
  </r>
  <r>
    <d v="2022-05-31T00:00:00"/>
    <n v="61880"/>
    <x v="11"/>
    <s v="Gizmo"/>
    <n v="889"/>
    <n v="18918"/>
    <n v="9198"/>
    <s v="Training"/>
    <s v="Northeast"/>
  </r>
  <r>
    <d v="2022-06-01T00:00:00"/>
    <n v="61881"/>
    <x v="5"/>
    <s v="Widget"/>
    <n v="687"/>
    <n v="13986"/>
    <n v="5929"/>
    <s v="Software"/>
    <s v="Midwest"/>
  </r>
  <r>
    <d v="2022-06-03T00:00:00"/>
    <n v="61882"/>
    <x v="7"/>
    <s v="Gadget"/>
    <n v="1006"/>
    <n v="20480"/>
    <n v="9840"/>
    <s v="Training"/>
    <s v="Northeast"/>
  </r>
  <r>
    <d v="2022-06-06T00:00:00"/>
    <n v="61883"/>
    <x v="6"/>
    <s v="Gizmo"/>
    <n v="197"/>
    <n v="4264"/>
    <n v="2044"/>
    <s v="Consultants"/>
    <s v="South"/>
  </r>
  <r>
    <d v="2022-06-07T00:00:00"/>
    <n v="61884"/>
    <x v="21"/>
    <s v="Gadget"/>
    <n v="215"/>
    <n v="4282"/>
    <n v="1968"/>
    <s v="Retail"/>
    <s v="Midwest"/>
  </r>
  <r>
    <d v="2022-06-08T00:00:00"/>
    <n v="61885"/>
    <x v="7"/>
    <s v="Gizmo"/>
    <n v="501"/>
    <n v="12135"/>
    <n v="5110"/>
    <s v="Training"/>
    <s v="Northeast"/>
  </r>
  <r>
    <d v="2022-06-10T00:00:00"/>
    <n v="61886"/>
    <x v="7"/>
    <s v="Gadget"/>
    <n v="212"/>
    <n v="4286"/>
    <n v="1968"/>
    <s v="Training"/>
    <s v="Northeast"/>
  </r>
  <r>
    <d v="2022-06-12T00:00:00"/>
    <n v="61887"/>
    <x v="1"/>
    <s v="Gizmo"/>
    <n v="501"/>
    <n v="10650"/>
    <n v="5110"/>
    <s v="Software"/>
    <s v="Northeast"/>
  </r>
  <r>
    <d v="2022-06-13T00:00:00"/>
    <n v="61888"/>
    <x v="1"/>
    <s v="Widget"/>
    <n v="990"/>
    <n v="19630"/>
    <n v="8470"/>
    <s v="Software"/>
    <s v="Northeast"/>
  </r>
  <r>
    <d v="2022-06-14T00:00:00"/>
    <n v="61889"/>
    <x v="11"/>
    <s v="Widget"/>
    <n v="714"/>
    <n v="12838"/>
    <n v="5929"/>
    <s v="Training"/>
    <s v="Northeast"/>
  </r>
  <r>
    <d v="2022-06-15T00:00:00"/>
    <n v="61890"/>
    <x v="0"/>
    <s v="Widget"/>
    <n v="196"/>
    <n v="3856"/>
    <n v="1694"/>
    <s v="Training"/>
    <s v="Midwest"/>
  </r>
  <r>
    <d v="2022-06-19T00:00:00"/>
    <n v="61891"/>
    <x v="10"/>
    <s v="Gadget"/>
    <n v="989"/>
    <n v="22140"/>
    <n v="9840"/>
    <s v="Software"/>
    <s v="Northeast"/>
  </r>
  <r>
    <d v="2022-06-23T00:00:00"/>
    <n v="61892"/>
    <x v="7"/>
    <s v="Widget"/>
    <n v="496"/>
    <n v="10330"/>
    <n v="4235"/>
    <s v="Training"/>
    <s v="Northeast"/>
  </r>
  <r>
    <d v="2022-06-24T00:00:00"/>
    <n v="61893"/>
    <x v="13"/>
    <s v="Widget"/>
    <n v="103"/>
    <n v="1882"/>
    <n v="847"/>
    <s v="Retail"/>
    <s v="South"/>
  </r>
  <r>
    <d v="2022-06-25T00:00:00"/>
    <n v="61894"/>
    <x v="0"/>
    <s v="Gadget"/>
    <n v="97"/>
    <n v="2221"/>
    <n v="984"/>
    <s v="Training"/>
    <s v="Midwest"/>
  </r>
  <r>
    <d v="2022-06-26T00:00:00"/>
    <n v="61895"/>
    <x v="13"/>
    <s v="Widget"/>
    <n v="705"/>
    <n v="13734"/>
    <n v="5929"/>
    <s v="Retail"/>
    <s v="South"/>
  </r>
  <r>
    <d v="2022-06-26T00:00:00"/>
    <n v="61896"/>
    <x v="16"/>
    <s v="Gadget"/>
    <n v="787"/>
    <n v="15856"/>
    <n v="7872"/>
    <s v="Professional"/>
    <s v="South"/>
  </r>
  <r>
    <d v="2022-06-27T00:00:00"/>
    <n v="61897"/>
    <x v="4"/>
    <s v="Gadget"/>
    <n v="200"/>
    <n v="4754"/>
    <n v="1968"/>
    <s v="Consultants"/>
    <s v="West"/>
  </r>
  <r>
    <d v="2022-06-30T00:00:00"/>
    <n v="61898"/>
    <x v="13"/>
    <s v="Gadget"/>
    <n v="97"/>
    <n v="2231"/>
    <n v="984"/>
    <s v="Retail"/>
    <s v="South"/>
  </r>
  <r>
    <d v="2022-07-02T00:00:00"/>
    <n v="61899"/>
    <x v="11"/>
    <s v="Gizmo"/>
    <n v="893"/>
    <n v="21960"/>
    <n v="9198"/>
    <s v="Training"/>
    <s v="Northeast"/>
  </r>
  <r>
    <d v="2022-07-03T00:00:00"/>
    <n v="61900"/>
    <x v="22"/>
    <s v="Gizmo"/>
    <n v="292"/>
    <n v="7167"/>
    <n v="3066"/>
    <s v="Software"/>
    <s v="Midwest"/>
  </r>
  <r>
    <d v="2022-07-03T00:00:00"/>
    <n v="61901"/>
    <x v="6"/>
    <s v="Gizmo"/>
    <n v="908"/>
    <n v="22716"/>
    <n v="9198"/>
    <s v="Consultants"/>
    <s v="South"/>
  </r>
  <r>
    <d v="2022-07-04T00:00:00"/>
    <n v="61902"/>
    <x v="8"/>
    <s v="Gizmo"/>
    <n v="907"/>
    <n v="19062"/>
    <n v="9198"/>
    <s v="Training"/>
    <s v="South"/>
  </r>
  <r>
    <d v="2022-07-05T00:00:00"/>
    <n v="61903"/>
    <x v="5"/>
    <s v="Gizmo"/>
    <n v="291"/>
    <n v="7593"/>
    <n v="3066"/>
    <s v="Software"/>
    <s v="Midwest"/>
  </r>
  <r>
    <d v="2022-07-08T00:00:00"/>
    <n v="61904"/>
    <x v="13"/>
    <s v="Gadget"/>
    <n v="893"/>
    <n v="21168"/>
    <n v="8856"/>
    <s v="Retail"/>
    <s v="South"/>
  </r>
  <r>
    <d v="2022-07-10T00:00:00"/>
    <n v="61905"/>
    <x v="12"/>
    <s v="Gizmo"/>
    <n v="1014"/>
    <n v="24130"/>
    <n v="10220"/>
    <s v="Training"/>
    <s v="Midwest"/>
  </r>
  <r>
    <d v="2022-07-11T00:00:00"/>
    <n v="61906"/>
    <x v="21"/>
    <s v="Gizmo"/>
    <n v="395"/>
    <n v="8876"/>
    <n v="4088"/>
    <s v="Retail"/>
    <s v="Midwest"/>
  </r>
  <r>
    <d v="2022-07-14T00:00:00"/>
    <n v="61907"/>
    <x v="11"/>
    <s v="Gadget"/>
    <n v="889"/>
    <n v="21555"/>
    <n v="8856"/>
    <s v="Training"/>
    <s v="Northeast"/>
  </r>
  <r>
    <d v="2022-07-15T00:00:00"/>
    <n v="61908"/>
    <x v="7"/>
    <s v="Widget"/>
    <n v="311"/>
    <n v="5967"/>
    <n v="2541"/>
    <s v="Training"/>
    <s v="Northeast"/>
  </r>
  <r>
    <d v="2022-07-15T00:00:00"/>
    <n v="61909"/>
    <x v="0"/>
    <s v="Gizmo"/>
    <n v="692"/>
    <n v="15876"/>
    <n v="7154"/>
    <s v="Training"/>
    <s v="Midwest"/>
  </r>
  <r>
    <d v="2022-07-17T00:00:00"/>
    <n v="61910"/>
    <x v="16"/>
    <s v="Gizmo"/>
    <n v="1013"/>
    <n v="25350"/>
    <n v="10220"/>
    <s v="Professional"/>
    <s v="South"/>
  </r>
  <r>
    <d v="2022-07-18T00:00:00"/>
    <n v="61911"/>
    <x v="7"/>
    <s v="Gadget"/>
    <n v="487"/>
    <n v="11545"/>
    <n v="4920"/>
    <s v="Training"/>
    <s v="Northeast"/>
  </r>
  <r>
    <d v="2022-07-18T00:00:00"/>
    <n v="61912"/>
    <x v="23"/>
    <s v="Widget"/>
    <n v="203"/>
    <n v="4158"/>
    <n v="1694"/>
    <s v="Professional"/>
    <s v="South"/>
  </r>
  <r>
    <d v="2022-07-20T00:00:00"/>
    <n v="61913"/>
    <x v="5"/>
    <s v="Widget"/>
    <n v="590"/>
    <n v="12684"/>
    <n v="5082"/>
    <s v="Software"/>
    <s v="Midwest"/>
  </r>
  <r>
    <d v="2022-07-22T00:00:00"/>
    <n v="61914"/>
    <x v="6"/>
    <s v="Widget"/>
    <n v="988"/>
    <n v="18660"/>
    <n v="8470"/>
    <s v="Consultants"/>
    <s v="South"/>
  </r>
  <r>
    <d v="2022-07-23T00:00:00"/>
    <n v="61915"/>
    <x v="8"/>
    <s v="Gadget"/>
    <n v="500"/>
    <n v="11660"/>
    <n v="4920"/>
    <s v="Training"/>
    <s v="South"/>
  </r>
  <r>
    <d v="2022-07-26T00:00:00"/>
    <n v="61916"/>
    <x v="5"/>
    <s v="Gadget"/>
    <n v="803"/>
    <n v="15816"/>
    <n v="7872"/>
    <s v="Software"/>
    <s v="Midwest"/>
  </r>
  <r>
    <d v="2022-07-27T00:00:00"/>
    <n v="61917"/>
    <x v="22"/>
    <s v="Gizmo"/>
    <n v="1005"/>
    <n v="23890"/>
    <n v="10220"/>
    <s v="Software"/>
    <s v="Midwest"/>
  </r>
  <r>
    <d v="2022-07-28T00:00:00"/>
    <n v="61918"/>
    <x v="1"/>
    <s v="Gadget"/>
    <n v="591"/>
    <n v="13866"/>
    <n v="5904"/>
    <s v="Software"/>
    <s v="Northeast"/>
  </r>
  <r>
    <d v="2022-07-29T00:00:00"/>
    <n v="61919"/>
    <x v="20"/>
    <s v="Widget"/>
    <n v="999"/>
    <n v="17840"/>
    <n v="8470"/>
    <s v="Consultants"/>
    <s v="West"/>
  </r>
  <r>
    <d v="2022-07-29T00:00:00"/>
    <n v="61920"/>
    <x v="6"/>
    <s v="Widget"/>
    <n v="807"/>
    <n v="13936"/>
    <n v="6776"/>
    <s v="Consultants"/>
    <s v="South"/>
  </r>
  <r>
    <d v="2022-07-30T00:00:00"/>
    <n v="61921"/>
    <x v="11"/>
    <s v="Gizmo"/>
    <n v="590"/>
    <n v="12984"/>
    <n v="6132"/>
    <s v="Training"/>
    <s v="Northeast"/>
  </r>
  <r>
    <d v="2022-07-31T00:00:00"/>
    <n v="61922"/>
    <x v="9"/>
    <s v="Gadget"/>
    <n v="994"/>
    <n v="21800"/>
    <n v="9840"/>
    <s v="Training"/>
    <s v="Northeast"/>
  </r>
  <r>
    <d v="2022-07-31T00:00:00"/>
    <n v="61923"/>
    <x v="6"/>
    <s v="Widget"/>
    <n v="286"/>
    <n v="5508"/>
    <n v="2541"/>
    <s v="Consultants"/>
    <s v="South"/>
  </r>
  <r>
    <d v="2022-08-03T00:00:00"/>
    <n v="61924"/>
    <x v="13"/>
    <s v="Gizmo"/>
    <n v="386"/>
    <n v="9704"/>
    <n v="4088"/>
    <s v="Retail"/>
    <s v="South"/>
  </r>
  <r>
    <d v="2022-08-04T00:00:00"/>
    <n v="61925"/>
    <x v="23"/>
    <s v="Gizmo"/>
    <n v="612"/>
    <n v="13962"/>
    <n v="6132"/>
    <s v="Professional"/>
    <s v="South"/>
  </r>
  <r>
    <d v="2022-08-05T00:00:00"/>
    <n v="61926"/>
    <x v="13"/>
    <s v="Widget"/>
    <n v="712"/>
    <n v="13433"/>
    <n v="5929"/>
    <s v="Retail"/>
    <s v="South"/>
  </r>
  <r>
    <d v="2022-08-06T00:00:00"/>
    <n v="61927"/>
    <x v="16"/>
    <s v="Widget"/>
    <n v="786"/>
    <n v="15288"/>
    <n v="6776"/>
    <s v="Professional"/>
    <s v="South"/>
  </r>
  <r>
    <d v="2022-08-06T00:00:00"/>
    <n v="61928"/>
    <x v="5"/>
    <s v="Gizmo"/>
    <n v="914"/>
    <n v="19584"/>
    <n v="9198"/>
    <s v="Software"/>
    <s v="Midwest"/>
  </r>
  <r>
    <d v="2022-08-07T00:00:00"/>
    <n v="61929"/>
    <x v="11"/>
    <s v="Gizmo"/>
    <n v="90"/>
    <n v="2320"/>
    <n v="1022"/>
    <s v="Training"/>
    <s v="Northeast"/>
  </r>
  <r>
    <d v="2022-08-12T00:00:00"/>
    <n v="61930"/>
    <x v="8"/>
    <s v="Gadget"/>
    <n v="813"/>
    <n v="16936"/>
    <n v="7872"/>
    <s v="Training"/>
    <s v="South"/>
  </r>
  <r>
    <d v="2022-08-14T00:00:00"/>
    <n v="61931"/>
    <x v="0"/>
    <s v="Widget"/>
    <n v="290"/>
    <n v="6138"/>
    <n v="2541"/>
    <s v="Training"/>
    <s v="Midwest"/>
  </r>
  <r>
    <d v="2022-08-14T00:00:00"/>
    <n v="61932"/>
    <x v="7"/>
    <s v="Gadget"/>
    <n v="600"/>
    <n v="12030"/>
    <n v="5904"/>
    <s v="Training"/>
    <s v="Northeast"/>
  </r>
  <r>
    <d v="2022-08-16T00:00:00"/>
    <n v="61933"/>
    <x v="16"/>
    <s v="Gizmo"/>
    <n v="404"/>
    <n v="9384"/>
    <n v="4088"/>
    <s v="Professional"/>
    <s v="South"/>
  </r>
  <r>
    <d v="2022-08-17T00:00:00"/>
    <n v="61934"/>
    <x v="13"/>
    <s v="Widget"/>
    <n v="297"/>
    <n v="5904"/>
    <n v="2541"/>
    <s v="Retail"/>
    <s v="South"/>
  </r>
  <r>
    <d v="2022-08-19T00:00:00"/>
    <n v="61935"/>
    <x v="13"/>
    <s v="Widget"/>
    <n v="999"/>
    <n v="21120"/>
    <n v="8470"/>
    <s v="Retail"/>
    <s v="South"/>
  </r>
  <r>
    <d v="2022-08-20T00:00:00"/>
    <n v="61936"/>
    <x v="16"/>
    <s v="Gizmo"/>
    <n v="909"/>
    <n v="18684"/>
    <n v="9198"/>
    <s v="Professional"/>
    <s v="South"/>
  </r>
  <r>
    <d v="2022-08-20T00:00:00"/>
    <n v="61937"/>
    <x v="0"/>
    <s v="Widget"/>
    <n v="88"/>
    <n v="1836"/>
    <n v="847"/>
    <s v="Training"/>
    <s v="Midwest"/>
  </r>
  <r>
    <d v="2022-08-22T00:00:00"/>
    <n v="61938"/>
    <x v="8"/>
    <s v="Gizmo"/>
    <n v="590"/>
    <n v="15006"/>
    <n v="6132"/>
    <s v="Training"/>
    <s v="South"/>
  </r>
  <r>
    <d v="2022-08-22T00:00:00"/>
    <n v="61939"/>
    <x v="9"/>
    <s v="Gadget"/>
    <n v="915"/>
    <n v="19989"/>
    <n v="8856"/>
    <s v="Training"/>
    <s v="Northeast"/>
  </r>
  <r>
    <d v="2022-08-25T00:00:00"/>
    <n v="61940"/>
    <x v="17"/>
    <s v="Doodads"/>
    <n v="815"/>
    <n v="17856"/>
    <n v="8176"/>
    <s v="Retail"/>
    <s v="West"/>
  </r>
  <r>
    <d v="2022-08-25T00:00:00"/>
    <n v="61941"/>
    <x v="0"/>
    <s v="Widget"/>
    <n v="108"/>
    <n v="1913"/>
    <n v="847"/>
    <s v="Training"/>
    <s v="Midwest"/>
  </r>
  <r>
    <d v="2022-08-25T00:00:00"/>
    <n v="61942"/>
    <x v="11"/>
    <s v="Gizmo"/>
    <n v="404"/>
    <n v="8744"/>
    <n v="4088"/>
    <s v="Training"/>
    <s v="Northeast"/>
  </r>
  <r>
    <d v="2022-08-26T00:00:00"/>
    <n v="61943"/>
    <x v="9"/>
    <s v="Gizmo"/>
    <n v="899"/>
    <n v="19368"/>
    <n v="9198"/>
    <s v="Training"/>
    <s v="Northeast"/>
  </r>
  <r>
    <d v="2022-08-27T00:00:00"/>
    <n v="61944"/>
    <x v="19"/>
    <s v="Widget"/>
    <n v="113"/>
    <n v="1819"/>
    <n v="847"/>
    <s v="Consultants"/>
    <s v="Midwest"/>
  </r>
  <r>
    <d v="2022-08-28T00:00:00"/>
    <n v="61945"/>
    <x v="8"/>
    <s v="Gizmo"/>
    <n v="491"/>
    <n v="10990"/>
    <n v="5110"/>
    <s v="Training"/>
    <s v="South"/>
  </r>
  <r>
    <d v="2022-08-28T00:00:00"/>
    <n v="61946"/>
    <x v="8"/>
    <s v="Gizmo"/>
    <n v="192"/>
    <n v="4440"/>
    <n v="2044"/>
    <s v="Training"/>
    <s v="South"/>
  </r>
  <r>
    <d v="2022-08-29T00:00:00"/>
    <n v="61947"/>
    <x v="1"/>
    <s v="Widget"/>
    <n v="306"/>
    <n v="6309"/>
    <n v="2541"/>
    <s v="Software"/>
    <s v="Northeast"/>
  </r>
  <r>
    <d v="2022-08-30T00:00:00"/>
    <n v="61948"/>
    <x v="16"/>
    <s v="Gadget"/>
    <n v="795"/>
    <n v="18904"/>
    <n v="7872"/>
    <s v="Professional"/>
    <s v="South"/>
  </r>
  <r>
    <d v="2022-09-01T00:00:00"/>
    <n v="61949"/>
    <x v="24"/>
    <s v="Gizmo"/>
    <n v="808"/>
    <n v="18072"/>
    <n v="8176"/>
    <s v="Associations"/>
    <s v="Northeast"/>
  </r>
  <r>
    <d v="2022-09-01T00:00:00"/>
    <n v="61950"/>
    <x v="6"/>
    <s v="Widget"/>
    <n v="91"/>
    <n v="2012"/>
    <n v="847"/>
    <s v="Consultants"/>
    <s v="South"/>
  </r>
  <r>
    <d v="2022-09-04T00:00:00"/>
    <n v="61951"/>
    <x v="0"/>
    <s v="Widget"/>
    <n v="499"/>
    <n v="10295"/>
    <n v="4235"/>
    <s v="Training"/>
    <s v="Midwest"/>
  </r>
  <r>
    <d v="2022-09-05T00:00:00"/>
    <n v="61952"/>
    <x v="0"/>
    <s v="Widget"/>
    <n v="401"/>
    <n v="7944"/>
    <n v="3388"/>
    <s v="Training"/>
    <s v="Midwest"/>
  </r>
  <r>
    <d v="2022-09-06T00:00:00"/>
    <n v="61953"/>
    <x v="7"/>
    <s v="Widget"/>
    <n v="113"/>
    <n v="1957"/>
    <n v="847"/>
    <s v="Training"/>
    <s v="Northeast"/>
  </r>
  <r>
    <d v="2022-09-10T00:00:00"/>
    <n v="61954"/>
    <x v="1"/>
    <s v="Gadget"/>
    <n v="701"/>
    <n v="15680"/>
    <n v="6888"/>
    <s v="Software"/>
    <s v="Northeast"/>
  </r>
  <r>
    <d v="2022-09-10T00:00:00"/>
    <n v="61955"/>
    <x v="8"/>
    <s v="Gadget"/>
    <n v="585"/>
    <n v="12756"/>
    <n v="5904"/>
    <s v="Training"/>
    <s v="South"/>
  </r>
  <r>
    <d v="2022-09-11T00:00:00"/>
    <n v="61956"/>
    <x v="13"/>
    <s v="Widget"/>
    <n v="312"/>
    <n v="5826"/>
    <n v="2541"/>
    <s v="Retail"/>
    <s v="South"/>
  </r>
  <r>
    <d v="2022-09-13T00:00:00"/>
    <n v="61957"/>
    <x v="9"/>
    <s v="Gizmo"/>
    <n v="797"/>
    <n v="20008"/>
    <n v="8176"/>
    <s v="Training"/>
    <s v="Northeast"/>
  </r>
  <r>
    <d v="2022-09-14T00:00:00"/>
    <n v="61958"/>
    <x v="9"/>
    <s v="Widget"/>
    <n v="289"/>
    <n v="5457"/>
    <n v="2541"/>
    <s v="Training"/>
    <s v="Northeast"/>
  </r>
  <r>
    <d v="2022-09-15T00:00:00"/>
    <n v="61959"/>
    <x v="13"/>
    <s v="Widget"/>
    <n v="586"/>
    <n v="12330"/>
    <n v="5082"/>
    <s v="Retail"/>
    <s v="South"/>
  </r>
  <r>
    <d v="2022-09-18T00:00:00"/>
    <n v="61960"/>
    <x v="8"/>
    <s v="Gadget"/>
    <n v="505"/>
    <n v="11845"/>
    <n v="4920"/>
    <s v="Training"/>
    <s v="South"/>
  </r>
  <r>
    <d v="2022-09-19T00:00:00"/>
    <n v="61961"/>
    <x v="18"/>
    <s v="Gadget"/>
    <n v="796"/>
    <n v="16784"/>
    <n v="7872"/>
    <s v="Consultants"/>
    <s v="South"/>
  </r>
  <r>
    <d v="2022-09-22T00:00:00"/>
    <n v="61962"/>
    <x v="5"/>
    <s v="Widget"/>
    <n v="993"/>
    <n v="17200"/>
    <n v="8470"/>
    <s v="Software"/>
    <s v="Midwest"/>
  </r>
  <r>
    <d v="2022-09-23T00:00:00"/>
    <n v="61963"/>
    <x v="9"/>
    <s v="Widget"/>
    <n v="594"/>
    <n v="10602"/>
    <n v="5082"/>
    <s v="Training"/>
    <s v="Northeast"/>
  </r>
  <r>
    <d v="2022-09-25T00:00:00"/>
    <n v="61964"/>
    <x v="8"/>
    <s v="Widget"/>
    <n v="508"/>
    <n v="9350"/>
    <n v="4235"/>
    <s v="Training"/>
    <s v="South"/>
  </r>
  <r>
    <d v="2022-09-25T00:00:00"/>
    <n v="61965"/>
    <x v="5"/>
    <s v="Gizmo"/>
    <n v="113"/>
    <n v="2095"/>
    <n v="1022"/>
    <s v="Software"/>
    <s v="Midwest"/>
  </r>
  <r>
    <d v="2022-09-26T00:00:00"/>
    <n v="61966"/>
    <x v="5"/>
    <s v="Gadget"/>
    <n v="589"/>
    <n v="13728"/>
    <n v="5904"/>
    <s v="Software"/>
    <s v="Midwest"/>
  </r>
  <r>
    <d v="2022-09-27T00:00:00"/>
    <n v="61967"/>
    <x v="11"/>
    <s v="Widget"/>
    <n v="906"/>
    <n v="17712"/>
    <n v="7623"/>
    <s v="Training"/>
    <s v="Northeast"/>
  </r>
  <r>
    <d v="2022-09-27T00:00:00"/>
    <n v="61968"/>
    <x v="6"/>
    <s v="Gadget"/>
    <n v="1003"/>
    <n v="23080"/>
    <n v="9840"/>
    <s v="Consultants"/>
    <s v="South"/>
  </r>
  <r>
    <d v="2022-09-28T00:00:00"/>
    <n v="61969"/>
    <x v="6"/>
    <s v="Widget"/>
    <n v="796"/>
    <n v="13552"/>
    <n v="6776"/>
    <s v="Consultants"/>
    <s v="South"/>
  </r>
  <r>
    <d v="2022-09-29T00:00:00"/>
    <n v="61970"/>
    <x v="5"/>
    <s v="Gizmo"/>
    <n v="615"/>
    <n v="12480"/>
    <n v="6132"/>
    <s v="Software"/>
    <s v="Midwest"/>
  </r>
  <r>
    <d v="2022-09-30T00:00:00"/>
    <n v="61971"/>
    <x v="9"/>
    <s v="Widget"/>
    <n v="891"/>
    <n v="15759"/>
    <n v="7623"/>
    <s v="Training"/>
    <s v="Northeast"/>
  </r>
  <r>
    <d v="2022-10-02T00:00:00"/>
    <n v="61972"/>
    <x v="11"/>
    <s v="Gadget"/>
    <n v="205"/>
    <n v="4866"/>
    <n v="1968"/>
    <s v="Training"/>
    <s v="Northeast"/>
  </r>
  <r>
    <d v="2022-10-03T00:00:00"/>
    <n v="61973"/>
    <x v="0"/>
    <s v="Widget"/>
    <n v="87"/>
    <n v="1877"/>
    <n v="847"/>
    <s v="Training"/>
    <s v="Midwest"/>
  </r>
  <r>
    <d v="2022-10-06T00:00:00"/>
    <n v="61974"/>
    <x v="18"/>
    <s v="Gizmo"/>
    <n v="793"/>
    <n v="16936"/>
    <n v="8176"/>
    <s v="Consultants"/>
    <s v="South"/>
  </r>
  <r>
    <d v="2022-10-07T00:00:00"/>
    <n v="61975"/>
    <x v="6"/>
    <s v="Gizmo"/>
    <n v="688"/>
    <n v="15715"/>
    <n v="7154"/>
    <s v="Consultants"/>
    <s v="South"/>
  </r>
  <r>
    <d v="2022-10-08T00:00:00"/>
    <n v="61976"/>
    <x v="9"/>
    <s v="Gizmo"/>
    <n v="808"/>
    <n v="18208"/>
    <n v="8176"/>
    <s v="Training"/>
    <s v="Northeast"/>
  </r>
  <r>
    <d v="2022-10-08T00:00:00"/>
    <n v="61977"/>
    <x v="17"/>
    <s v="Gadget"/>
    <n v="108"/>
    <n v="2358"/>
    <n v="984"/>
    <s v="Retail"/>
    <s v="West"/>
  </r>
  <r>
    <d v="2022-10-10T00:00:00"/>
    <n v="61978"/>
    <x v="7"/>
    <s v="Gizmo"/>
    <n v="409"/>
    <n v="8560"/>
    <n v="4088"/>
    <s v="Training"/>
    <s v="Northeast"/>
  </r>
  <r>
    <d v="2022-10-12T00:00:00"/>
    <n v="61979"/>
    <x v="7"/>
    <s v="Gadget"/>
    <n v="991"/>
    <n v="20190"/>
    <n v="9840"/>
    <s v="Training"/>
    <s v="Northeast"/>
  </r>
  <r>
    <d v="2022-10-13T00:00:00"/>
    <n v="61980"/>
    <x v="14"/>
    <s v="Gizmo"/>
    <n v="294"/>
    <n v="7032"/>
    <n v="3066"/>
    <s v="Training"/>
    <s v="West"/>
  </r>
  <r>
    <d v="2022-10-15T00:00:00"/>
    <n v="61981"/>
    <x v="9"/>
    <s v="Gizmo"/>
    <n v="105"/>
    <n v="2517"/>
    <n v="1022"/>
    <s v="Training"/>
    <s v="Northeast"/>
  </r>
  <r>
    <d v="2022-10-16T00:00:00"/>
    <n v="61982"/>
    <x v="13"/>
    <s v="Gizmo"/>
    <n v="500"/>
    <n v="10550"/>
    <n v="5110"/>
    <s v="Retail"/>
    <s v="South"/>
  </r>
  <r>
    <d v="2022-10-16T00:00:00"/>
    <n v="61983"/>
    <x v="16"/>
    <s v="Widget"/>
    <n v="696"/>
    <n v="14133"/>
    <n v="5929"/>
    <s v="Professional"/>
    <s v="South"/>
  </r>
  <r>
    <d v="2022-10-17T00:00:00"/>
    <n v="61984"/>
    <x v="13"/>
    <s v="Gizmo"/>
    <n v="297"/>
    <n v="6495"/>
    <n v="3066"/>
    <s v="Retail"/>
    <s v="South"/>
  </r>
  <r>
    <d v="2022-10-18T00:00:00"/>
    <n v="61985"/>
    <x v="9"/>
    <s v="Widget"/>
    <n v="397"/>
    <n v="7520"/>
    <n v="3388"/>
    <s v="Training"/>
    <s v="Northeast"/>
  </r>
  <r>
    <d v="2022-10-20T00:00:00"/>
    <n v="61986"/>
    <x v="8"/>
    <s v="Gizmo"/>
    <n v="893"/>
    <n v="21834"/>
    <n v="9198"/>
    <s v="Training"/>
    <s v="South"/>
  </r>
  <r>
    <d v="2022-10-20T00:00:00"/>
    <n v="61987"/>
    <x v="9"/>
    <s v="Widget"/>
    <n v="795"/>
    <n v="14136"/>
    <n v="6776"/>
    <s v="Training"/>
    <s v="Northeast"/>
  </r>
  <r>
    <d v="2022-10-22T00:00:00"/>
    <n v="61988"/>
    <x v="5"/>
    <s v="Widget"/>
    <n v="787"/>
    <n v="16008"/>
    <n v="6776"/>
    <s v="Software"/>
    <s v="Midwest"/>
  </r>
  <r>
    <d v="2022-10-22T00:00:00"/>
    <n v="61989"/>
    <x v="23"/>
    <s v="Gadget"/>
    <n v="503"/>
    <n v="11220"/>
    <n v="4920"/>
    <s v="Professional"/>
    <s v="South"/>
  </r>
  <r>
    <d v="2022-10-23T00:00:00"/>
    <n v="61990"/>
    <x v="6"/>
    <s v="Gadget"/>
    <n v="995"/>
    <n v="23040"/>
    <n v="9840"/>
    <s v="Consultants"/>
    <s v="South"/>
  </r>
  <r>
    <d v="2022-10-25T00:00:00"/>
    <n v="61991"/>
    <x v="13"/>
    <s v="Gadget"/>
    <n v="496"/>
    <n v="10955"/>
    <n v="4920"/>
    <s v="Retail"/>
    <s v="South"/>
  </r>
  <r>
    <d v="2022-10-25T00:00:00"/>
    <n v="61992"/>
    <x v="13"/>
    <s v="Gizmo"/>
    <n v="887"/>
    <n v="21762"/>
    <n v="9198"/>
    <s v="Retail"/>
    <s v="South"/>
  </r>
  <r>
    <d v="2022-10-27T00:00:00"/>
    <n v="61993"/>
    <x v="13"/>
    <s v="Widget"/>
    <n v="789"/>
    <n v="15976"/>
    <n v="6776"/>
    <s v="Retail"/>
    <s v="South"/>
  </r>
  <r>
    <d v="2022-10-30T00:00:00"/>
    <n v="61994"/>
    <x v="9"/>
    <s v="Gadget"/>
    <n v="1010"/>
    <n v="20540"/>
    <n v="9840"/>
    <s v="Training"/>
    <s v="Northeast"/>
  </r>
  <r>
    <d v="2022-10-31T00:00:00"/>
    <n v="61995"/>
    <x v="11"/>
    <s v="Widget"/>
    <n v="504"/>
    <n v="9475"/>
    <n v="4235"/>
    <s v="Training"/>
    <s v="Northeast"/>
  </r>
  <r>
    <d v="2022-11-01T00:00:00"/>
    <n v="61996"/>
    <x v="5"/>
    <s v="Gizmo"/>
    <n v="96"/>
    <n v="2343"/>
    <n v="1022"/>
    <s v="Software"/>
    <s v="Midwest"/>
  </r>
  <r>
    <d v="2022-11-04T00:00:00"/>
    <n v="61997"/>
    <x v="11"/>
    <s v="Gizmo"/>
    <n v="509"/>
    <n v="10645"/>
    <n v="5110"/>
    <s v="Training"/>
    <s v="Northeast"/>
  </r>
  <r>
    <d v="2022-11-05T00:00:00"/>
    <n v="61998"/>
    <x v="11"/>
    <s v="Widget"/>
    <n v="390"/>
    <n v="8468"/>
    <n v="3388"/>
    <s v="Training"/>
    <s v="Northeast"/>
  </r>
  <r>
    <d v="2022-11-08T00:00:00"/>
    <n v="61999"/>
    <x v="9"/>
    <s v="Widget"/>
    <n v="410"/>
    <n v="8196"/>
    <n v="3388"/>
    <s v="Training"/>
    <s v="Northeast"/>
  </r>
  <r>
    <d v="2022-11-11T00:00:00"/>
    <n v="62000"/>
    <x v="9"/>
    <s v="Gadget"/>
    <n v="490"/>
    <n v="11295"/>
    <n v="4920"/>
    <s v="Training"/>
    <s v="Northeast"/>
  </r>
  <r>
    <d v="2022-11-13T00:00:00"/>
    <n v="62001"/>
    <x v="1"/>
    <s v="Gizmo"/>
    <n v="796"/>
    <n v="19376"/>
    <n v="8176"/>
    <s v="Software"/>
    <s v="Northeast"/>
  </r>
  <r>
    <d v="2022-11-13T00:00:00"/>
    <n v="62002"/>
    <x v="11"/>
    <s v="Gadget"/>
    <n v="600"/>
    <n v="14466"/>
    <n v="5904"/>
    <s v="Training"/>
    <s v="Northeast"/>
  </r>
  <r>
    <d v="2022-11-15T00:00:00"/>
    <n v="62003"/>
    <x v="8"/>
    <s v="Widget"/>
    <n v="901"/>
    <n v="15255"/>
    <n v="7623"/>
    <s v="Training"/>
    <s v="South"/>
  </r>
  <r>
    <d v="2022-11-15T00:00:00"/>
    <n v="62004"/>
    <x v="16"/>
    <s v="Gadget"/>
    <n v="890"/>
    <n v="21033"/>
    <n v="8856"/>
    <s v="Professional"/>
    <s v="South"/>
  </r>
  <r>
    <d v="2022-11-16T00:00:00"/>
    <n v="62005"/>
    <x v="25"/>
    <s v="Widget"/>
    <n v="998"/>
    <n v="17250"/>
    <n v="8470"/>
    <s v="Professional"/>
    <s v="West"/>
  </r>
  <r>
    <d v="2022-11-17T00:00:00"/>
    <n v="62006"/>
    <x v="5"/>
    <s v="Gadget"/>
    <n v="597"/>
    <n v="13200"/>
    <n v="5904"/>
    <s v="Software"/>
    <s v="Midwest"/>
  </r>
  <r>
    <d v="2022-11-20T00:00:00"/>
    <n v="62007"/>
    <x v="10"/>
    <s v="Doodads"/>
    <n v="1003"/>
    <n v="24420"/>
    <n v="10220"/>
    <s v="Software"/>
    <s v="Northeast"/>
  </r>
  <r>
    <d v="2022-11-20T00:00:00"/>
    <n v="62008"/>
    <x v="11"/>
    <s v="Widget"/>
    <n v="207"/>
    <n v="3672"/>
    <n v="1694"/>
    <s v="Training"/>
    <s v="Northeast"/>
  </r>
  <r>
    <d v="2022-11-21T00:00:00"/>
    <n v="62009"/>
    <x v="9"/>
    <s v="Gadget"/>
    <n v="301"/>
    <n v="7053"/>
    <n v="2952"/>
    <s v="Training"/>
    <s v="Northeast"/>
  </r>
  <r>
    <d v="2022-11-23T00:00:00"/>
    <n v="62010"/>
    <x v="1"/>
    <s v="Widget"/>
    <n v="891"/>
    <n v="17136"/>
    <n v="7623"/>
    <s v="Software"/>
    <s v="Northeast"/>
  </r>
  <r>
    <d v="2022-11-23T00:00:00"/>
    <n v="62011"/>
    <x v="9"/>
    <s v="Gadget"/>
    <n v="90"/>
    <n v="2410"/>
    <n v="984"/>
    <s v="Training"/>
    <s v="Northeast"/>
  </r>
  <r>
    <d v="2022-11-24T00:00:00"/>
    <n v="62012"/>
    <x v="1"/>
    <s v="Gadget"/>
    <n v="290"/>
    <n v="6462"/>
    <n v="2952"/>
    <s v="Software"/>
    <s v="Northeast"/>
  </r>
  <r>
    <d v="2022-11-25T00:00:00"/>
    <n v="62013"/>
    <x v="19"/>
    <s v="Gizmo"/>
    <n v="115"/>
    <n v="2538"/>
    <n v="1022"/>
    <s v="Consultants"/>
    <s v="Midwest"/>
  </r>
  <r>
    <d v="2022-11-28T00:00:00"/>
    <n v="62014"/>
    <x v="11"/>
    <s v="Gadget"/>
    <n v="493"/>
    <n v="9890"/>
    <n v="4920"/>
    <s v="Training"/>
    <s v="Northeast"/>
  </r>
  <r>
    <d v="2022-11-28T00:00:00"/>
    <n v="62015"/>
    <x v="5"/>
    <s v="Gadget"/>
    <n v="112"/>
    <n v="2004"/>
    <n v="984"/>
    <s v="Software"/>
    <s v="Midwest"/>
  </r>
  <r>
    <d v="2022-11-29T00:00:00"/>
    <n v="62016"/>
    <x v="11"/>
    <s v="Gizmo"/>
    <n v="287"/>
    <n v="7569"/>
    <n v="3066"/>
    <s v="Training"/>
    <s v="Northeast"/>
  </r>
  <r>
    <d v="2022-11-30T00:00:00"/>
    <n v="62017"/>
    <x v="1"/>
    <s v="Widget"/>
    <n v="288"/>
    <n v="5592"/>
    <n v="2541"/>
    <s v="Software"/>
    <s v="Northeast"/>
  </r>
  <r>
    <d v="2022-12-01T00:00:00"/>
    <n v="62018"/>
    <x v="7"/>
    <s v="Gadget"/>
    <n v="187"/>
    <n v="3942"/>
    <n v="1968"/>
    <s v="Training"/>
    <s v="Northeast"/>
  </r>
  <r>
    <d v="2022-12-02T00:00:00"/>
    <n v="62019"/>
    <x v="26"/>
    <s v="Gadget"/>
    <n v="806"/>
    <n v="19344"/>
    <n v="7872"/>
    <s v="Retail"/>
    <s v="Midwest"/>
  </r>
  <r>
    <d v="2022-12-04T00:00:00"/>
    <n v="62020"/>
    <x v="8"/>
    <s v="Gadget"/>
    <n v="897"/>
    <n v="21546"/>
    <n v="8856"/>
    <s v="Training"/>
    <s v="South"/>
  </r>
  <r>
    <d v="2022-12-05T00:00:00"/>
    <n v="62021"/>
    <x v="26"/>
    <s v="Gadget"/>
    <n v="501"/>
    <n v="10760"/>
    <n v="4920"/>
    <s v="Retail"/>
    <s v="Midwest"/>
  </r>
  <r>
    <d v="2022-12-05T00:00:00"/>
    <n v="62022"/>
    <x v="6"/>
    <s v="Widget"/>
    <n v="909"/>
    <n v="18243"/>
    <n v="7623"/>
    <s v="Consultants"/>
    <s v="South"/>
  </r>
  <r>
    <d v="2022-12-06T00:00:00"/>
    <n v="62023"/>
    <x v="0"/>
    <s v="Widget"/>
    <n v="794"/>
    <n v="16856"/>
    <n v="6776"/>
    <s v="Training"/>
    <s v="Midwest"/>
  </r>
  <r>
    <d v="2022-12-08T00:00:00"/>
    <n v="62024"/>
    <x v="13"/>
    <s v="Widget"/>
    <n v="709"/>
    <n v="14105"/>
    <n v="5929"/>
    <s v="Retail"/>
    <s v="South"/>
  </r>
  <r>
    <d v="2022-12-08T00:00:00"/>
    <n v="62025"/>
    <x v="7"/>
    <s v="Widget"/>
    <n v="95"/>
    <n v="2111"/>
    <n v="847"/>
    <s v="Training"/>
    <s v="Northeast"/>
  </r>
  <r>
    <d v="2022-12-09T00:00:00"/>
    <n v="62026"/>
    <x v="15"/>
    <s v="Gizmo"/>
    <n v="409"/>
    <n v="9660"/>
    <n v="4088"/>
    <s v="Training"/>
    <s v="Midwest"/>
  </r>
  <r>
    <d v="2022-12-10T00:00:00"/>
    <n v="62027"/>
    <x v="13"/>
    <s v="Widget"/>
    <n v="96"/>
    <n v="1878"/>
    <n v="847"/>
    <s v="Retail"/>
    <s v="South"/>
  </r>
  <r>
    <d v="2022-12-10T00:00:00"/>
    <n v="62028"/>
    <x v="11"/>
    <s v="Gadget"/>
    <n v="586"/>
    <n v="12888"/>
    <n v="5904"/>
    <s v="Training"/>
    <s v="Northeast"/>
  </r>
  <r>
    <d v="2022-12-12T00:00:00"/>
    <n v="62029"/>
    <x v="7"/>
    <s v="Widget"/>
    <n v="103"/>
    <n v="2108"/>
    <n v="847"/>
    <s v="Training"/>
    <s v="Northeast"/>
  </r>
  <r>
    <d v="2022-12-14T00:00:00"/>
    <n v="62030"/>
    <x v="13"/>
    <s v="Widget"/>
    <n v="609"/>
    <n v="11964"/>
    <n v="5082"/>
    <s v="Retail"/>
    <s v="South"/>
  </r>
  <r>
    <d v="2022-12-15T00:00:00"/>
    <n v="62031"/>
    <x v="13"/>
    <s v="Gizmo"/>
    <n v="915"/>
    <n v="20664"/>
    <n v="9198"/>
    <s v="Retail"/>
    <s v="South"/>
  </r>
  <r>
    <d v="2022-12-15T00:00:00"/>
    <n v="62032"/>
    <x v="7"/>
    <s v="Gizmo"/>
    <n v="304"/>
    <n v="6732"/>
    <n v="3066"/>
    <s v="Training"/>
    <s v="Northeast"/>
  </r>
  <r>
    <d v="2022-12-18T00:00:00"/>
    <n v="62033"/>
    <x v="13"/>
    <s v="Widget"/>
    <n v="894"/>
    <n v="15651"/>
    <n v="7623"/>
    <s v="Retail"/>
    <s v="South"/>
  </r>
  <r>
    <d v="2022-12-19T00:00:00"/>
    <n v="62034"/>
    <x v="16"/>
    <s v="Widget"/>
    <n v="611"/>
    <n v="11274"/>
    <n v="5082"/>
    <s v="Professional"/>
    <s v="South"/>
  </r>
  <r>
    <d v="2022-12-20T00:00:00"/>
    <n v="62035"/>
    <x v="0"/>
    <s v="Widget"/>
    <n v="790"/>
    <n v="14408"/>
    <n v="6776"/>
    <s v="Training"/>
    <s v="Midwest"/>
  </r>
  <r>
    <d v="2022-12-21T00:00:00"/>
    <n v="62036"/>
    <x v="7"/>
    <s v="Gizmo"/>
    <n v="98"/>
    <n v="2213"/>
    <n v="1022"/>
    <s v="Training"/>
    <s v="Northeast"/>
  </r>
  <r>
    <d v="2022-12-22T00:00:00"/>
    <n v="62037"/>
    <x v="7"/>
    <s v="Widget"/>
    <n v="496"/>
    <n v="8725"/>
    <n v="4235"/>
    <s v="Training"/>
    <s v="Northeast"/>
  </r>
  <r>
    <d v="2022-12-24T00:00:00"/>
    <n v="62038"/>
    <x v="1"/>
    <s v="Gizmo"/>
    <n v="901"/>
    <n v="18666"/>
    <n v="9198"/>
    <s v="Software"/>
    <s v="Northeast"/>
  </r>
  <r>
    <d v="2022-12-25T00:00:00"/>
    <n v="62039"/>
    <x v="1"/>
    <s v="Widget"/>
    <n v="94"/>
    <n v="2055"/>
    <n v="847"/>
    <s v="Software"/>
    <s v="Northeast"/>
  </r>
  <r>
    <d v="2022-12-25T00:00:00"/>
    <n v="62040"/>
    <x v="11"/>
    <s v="Gadget"/>
    <n v="488"/>
    <n v="10475"/>
    <n v="4920"/>
    <s v="Training"/>
    <s v="Northeast"/>
  </r>
  <r>
    <d v="2022-12-27T00:00:00"/>
    <n v="62041"/>
    <x v="13"/>
    <s v="Gizmo"/>
    <n v="586"/>
    <n v="14178"/>
    <n v="6132"/>
    <s v="Retail"/>
    <s v="South"/>
  </r>
  <r>
    <d v="2022-12-27T00:00:00"/>
    <n v="62042"/>
    <x v="11"/>
    <s v="Widget"/>
    <n v="86"/>
    <n v="1861"/>
    <n v="847"/>
    <s v="Training"/>
    <s v="Northeast"/>
  </r>
  <r>
    <d v="2022-12-28T00:00:00"/>
    <n v="62043"/>
    <x v="8"/>
    <s v="Widget"/>
    <n v="486"/>
    <n v="9460"/>
    <n v="4235"/>
    <s v="Training"/>
    <s v="South"/>
  </r>
  <r>
    <d v="2022-12-29T00:00:00"/>
    <n v="62044"/>
    <x v="5"/>
    <s v="Widget"/>
    <n v="586"/>
    <n v="10290"/>
    <n v="5082"/>
    <s v="Software"/>
    <s v="Midwest"/>
  </r>
  <r>
    <d v="2023-01-02T00:00:00"/>
    <n v="62045"/>
    <x v="1"/>
    <s v="Widget"/>
    <n v="500"/>
    <n v="10245"/>
    <n v="4235"/>
    <s v="Software"/>
    <s v="Northeast"/>
  </r>
  <r>
    <d v="2023-01-03T00:00:00"/>
    <n v="62046"/>
    <x v="11"/>
    <s v="Gizmo"/>
    <n v="506"/>
    <n v="11240"/>
    <n v="5110"/>
    <s v="Training"/>
    <s v="Northeast"/>
  </r>
  <r>
    <d v="2023-01-04T00:00:00"/>
    <n v="62047"/>
    <x v="11"/>
    <s v="Gizmo"/>
    <n v="408"/>
    <n v="9204"/>
    <n v="4088"/>
    <s v="Training"/>
    <s v="Northeast"/>
  </r>
  <r>
    <d v="2023-01-05T00:00:00"/>
    <n v="62048"/>
    <x v="7"/>
    <s v="Widget"/>
    <n v="405"/>
    <n v="6860"/>
    <n v="3388"/>
    <s v="Training"/>
    <s v="Northeast"/>
  </r>
  <r>
    <d v="2023-01-07T00:00:00"/>
    <n v="62049"/>
    <x v="2"/>
    <s v="Gizmo"/>
    <n v="593"/>
    <n v="13806"/>
    <n v="6132"/>
    <s v="Associations"/>
    <s v="South"/>
  </r>
  <r>
    <d v="2023-01-09T00:00:00"/>
    <n v="62050"/>
    <x v="20"/>
    <s v="Gizmo"/>
    <n v="911"/>
    <n v="21015"/>
    <n v="9198"/>
    <s v="Consultants"/>
    <s v="West"/>
  </r>
  <r>
    <d v="2023-01-10T00:00:00"/>
    <n v="62051"/>
    <x v="11"/>
    <s v="Gizmo"/>
    <n v="912"/>
    <n v="21465"/>
    <n v="9198"/>
    <s v="Training"/>
    <s v="Northeast"/>
  </r>
  <r>
    <d v="2023-01-12T00:00:00"/>
    <n v="62052"/>
    <x v="11"/>
    <s v="Gizmo"/>
    <n v="390"/>
    <n v="9144"/>
    <n v="4088"/>
    <s v="Training"/>
    <s v="Northeast"/>
  </r>
  <r>
    <d v="2023-01-14T00:00:00"/>
    <n v="62053"/>
    <x v="8"/>
    <s v="Widget"/>
    <n v="91"/>
    <n v="1740"/>
    <n v="847"/>
    <s v="Training"/>
    <s v="South"/>
  </r>
  <r>
    <d v="2023-01-14T00:00:00"/>
    <n v="62054"/>
    <x v="6"/>
    <s v="Widget"/>
    <n v="1001"/>
    <n v="19110"/>
    <n v="8470"/>
    <s v="Consultants"/>
    <s v="South"/>
  </r>
  <r>
    <d v="2023-01-16T00:00:00"/>
    <n v="62055"/>
    <x v="6"/>
    <s v="Gizmo"/>
    <n v="888"/>
    <n v="21888"/>
    <n v="9198"/>
    <s v="Consultants"/>
    <s v="South"/>
  </r>
  <r>
    <d v="2023-01-17T00:00:00"/>
    <n v="62056"/>
    <x v="13"/>
    <s v="Gadget"/>
    <n v="315"/>
    <n v="5961"/>
    <n v="2952"/>
    <s v="Retail"/>
    <s v="South"/>
  </r>
  <r>
    <d v="2023-01-20T00:00:00"/>
    <n v="62057"/>
    <x v="9"/>
    <s v="Widget"/>
    <n v="885"/>
    <n v="17505"/>
    <n v="7623"/>
    <s v="Training"/>
    <s v="Northeast"/>
  </r>
  <r>
    <d v="2023-01-21T00:00:00"/>
    <n v="62058"/>
    <x v="13"/>
    <s v="Gadget"/>
    <n v="292"/>
    <n v="7032"/>
    <n v="2952"/>
    <s v="Retail"/>
    <s v="South"/>
  </r>
  <r>
    <d v="2023-01-22T00:00:00"/>
    <n v="62059"/>
    <x v="13"/>
    <s v="Gadget"/>
    <n v="313"/>
    <n v="6735"/>
    <n v="2952"/>
    <s v="Retail"/>
    <s v="South"/>
  </r>
  <r>
    <d v="2023-01-23T00:00:00"/>
    <n v="62060"/>
    <x v="13"/>
    <s v="Widget"/>
    <n v="412"/>
    <n v="8164"/>
    <n v="3388"/>
    <s v="Retail"/>
    <s v="South"/>
  </r>
  <r>
    <d v="2023-01-24T00:00:00"/>
    <n v="62061"/>
    <x v="6"/>
    <s v="Widget"/>
    <n v="288"/>
    <n v="6207"/>
    <n v="2541"/>
    <s v="Consultants"/>
    <s v="South"/>
  </r>
  <r>
    <d v="2023-01-25T00:00:00"/>
    <n v="62062"/>
    <x v="13"/>
    <s v="Gadget"/>
    <n v="308"/>
    <n v="6240"/>
    <n v="2952"/>
    <s v="Retail"/>
    <s v="South"/>
  </r>
  <r>
    <d v="2023-01-27T00:00:00"/>
    <n v="62063"/>
    <x v="11"/>
    <s v="Widget"/>
    <n v="506"/>
    <n v="10445"/>
    <n v="4235"/>
    <s v="Training"/>
    <s v="Northeast"/>
  </r>
  <r>
    <d v="2023-01-29T00:00:00"/>
    <n v="62064"/>
    <x v="6"/>
    <s v="Widget"/>
    <n v="806"/>
    <n v="14224"/>
    <n v="6776"/>
    <s v="Consultants"/>
    <s v="South"/>
  </r>
  <r>
    <d v="2023-01-30T00:00:00"/>
    <n v="62065"/>
    <x v="8"/>
    <s v="Gizmo"/>
    <n v="412"/>
    <n v="10044"/>
    <n v="4088"/>
    <s v="Training"/>
    <s v="South"/>
  </r>
  <r>
    <d v="2023-01-31T00:00:00"/>
    <n v="62066"/>
    <x v="9"/>
    <s v="Widget"/>
    <n v="1004"/>
    <n v="19250"/>
    <n v="8470"/>
    <s v="Training"/>
    <s v="Northeast"/>
  </r>
  <r>
    <d v="2023-02-01T00:00:00"/>
    <n v="62067"/>
    <x v="13"/>
    <s v="Gadget"/>
    <n v="203"/>
    <n v="4740"/>
    <n v="1968"/>
    <s v="Retail"/>
    <s v="South"/>
  </r>
  <r>
    <d v="2023-02-01T00:00:00"/>
    <n v="62068"/>
    <x v="5"/>
    <s v="Gadget"/>
    <n v="588"/>
    <n v="12672"/>
    <n v="5904"/>
    <s v="Software"/>
    <s v="Midwest"/>
  </r>
  <r>
    <d v="2023-02-05T00:00:00"/>
    <n v="62069"/>
    <x v="13"/>
    <s v="Widget"/>
    <n v="689"/>
    <n v="13314"/>
    <n v="5929"/>
    <s v="Retail"/>
    <s v="South"/>
  </r>
  <r>
    <d v="2023-02-06T00:00:00"/>
    <n v="62070"/>
    <x v="11"/>
    <s v="Gadget"/>
    <n v="196"/>
    <n v="4280"/>
    <n v="1968"/>
    <s v="Training"/>
    <s v="Northeast"/>
  </r>
  <r>
    <d v="2023-02-08T00:00:00"/>
    <n v="62071"/>
    <x v="1"/>
    <s v="Widget"/>
    <n v="292"/>
    <n v="6045"/>
    <n v="2541"/>
    <s v="Software"/>
    <s v="Northeast"/>
  </r>
  <r>
    <d v="2023-02-09T00:00:00"/>
    <n v="62072"/>
    <x v="6"/>
    <s v="Widget"/>
    <n v="414"/>
    <n v="7180"/>
    <n v="3388"/>
    <s v="Consultants"/>
    <s v="South"/>
  </r>
  <r>
    <d v="2023-02-13T00:00:00"/>
    <n v="62073"/>
    <x v="9"/>
    <s v="Gadget"/>
    <n v="605"/>
    <n v="12798"/>
    <n v="5904"/>
    <s v="Training"/>
    <s v="Northeast"/>
  </r>
  <r>
    <d v="2023-02-15T00:00:00"/>
    <n v="62074"/>
    <x v="6"/>
    <s v="Widget"/>
    <n v="102"/>
    <n v="2066"/>
    <n v="847"/>
    <s v="Consultants"/>
    <s v="South"/>
  </r>
  <r>
    <d v="2023-02-16T00:00:00"/>
    <n v="62075"/>
    <x v="0"/>
    <s v="Gadget"/>
    <n v="213"/>
    <n v="4742"/>
    <n v="1968"/>
    <s v="Training"/>
    <s v="Midwest"/>
  </r>
  <r>
    <d v="2023-02-17T00:00:00"/>
    <n v="62076"/>
    <x v="5"/>
    <s v="Widget"/>
    <n v="207"/>
    <n v="3876"/>
    <n v="1694"/>
    <s v="Software"/>
    <s v="Midwest"/>
  </r>
  <r>
    <d v="2023-02-19T00:00:00"/>
    <n v="62077"/>
    <x v="7"/>
    <s v="Gadget"/>
    <n v="392"/>
    <n v="9088"/>
    <n v="3936"/>
    <s v="Training"/>
    <s v="Northeast"/>
  </r>
  <r>
    <d v="2023-02-19T00:00:00"/>
    <n v="62078"/>
    <x v="5"/>
    <s v="Gizmo"/>
    <n v="1009"/>
    <n v="25080"/>
    <n v="10220"/>
    <s v="Software"/>
    <s v="Midwest"/>
  </r>
  <r>
    <d v="2023-02-20T00:00:00"/>
    <n v="62079"/>
    <x v="16"/>
    <s v="Widget"/>
    <n v="410"/>
    <n v="7152"/>
    <n v="3388"/>
    <s v="Professional"/>
    <s v="South"/>
  </r>
  <r>
    <d v="2023-02-20T00:00:00"/>
    <n v="62080"/>
    <x v="11"/>
    <s v="Gadget"/>
    <n v="785"/>
    <n v="18504"/>
    <n v="7872"/>
    <s v="Training"/>
    <s v="Northeast"/>
  </r>
  <r>
    <d v="2023-02-22T00:00:00"/>
    <n v="62081"/>
    <x v="0"/>
    <s v="Gadget"/>
    <n v="612"/>
    <n v="12282"/>
    <n v="5904"/>
    <s v="Training"/>
    <s v="Midwest"/>
  </r>
  <r>
    <d v="2023-02-24T00:00:00"/>
    <n v="62082"/>
    <x v="11"/>
    <s v="Gizmo"/>
    <n v="1006"/>
    <n v="20940"/>
    <n v="10220"/>
    <s v="Training"/>
    <s v="Northeast"/>
  </r>
  <r>
    <d v="2023-02-26T00:00:00"/>
    <n v="62083"/>
    <x v="5"/>
    <s v="Widget"/>
    <n v="697"/>
    <n v="12145"/>
    <n v="5929"/>
    <s v="Software"/>
    <s v="Midwest"/>
  </r>
  <r>
    <d v="2023-02-26T00:00:00"/>
    <n v="62084"/>
    <x v="0"/>
    <s v="Gizmo"/>
    <n v="987"/>
    <n v="22680"/>
    <n v="10220"/>
    <s v="Training"/>
    <s v="Midwest"/>
  </r>
  <r>
    <d v="2023-02-26T00:00:00"/>
    <n v="62085"/>
    <x v="7"/>
    <s v="Gizmo"/>
    <n v="694"/>
    <n v="17367"/>
    <n v="7154"/>
    <s v="Training"/>
    <s v="Northeast"/>
  </r>
  <r>
    <d v="2023-02-27T00:00:00"/>
    <n v="62086"/>
    <x v="1"/>
    <s v="Widget"/>
    <n v="610"/>
    <n v="11922"/>
    <n v="5082"/>
    <s v="Software"/>
    <s v="Northeast"/>
  </r>
  <r>
    <d v="2023-02-27T00:00:00"/>
    <n v="62087"/>
    <x v="26"/>
    <s v="Gizmo"/>
    <n v="188"/>
    <n v="4614"/>
    <n v="2044"/>
    <s v="Retail"/>
    <s v="Midwest"/>
  </r>
  <r>
    <d v="2023-02-28T00:00:00"/>
    <n v="62088"/>
    <x v="1"/>
    <s v="Gizmo"/>
    <n v="986"/>
    <n v="20490"/>
    <n v="10220"/>
    <s v="Software"/>
    <s v="Northeast"/>
  </r>
  <r>
    <d v="2023-03-03T00:00:00"/>
    <n v="62089"/>
    <x v="11"/>
    <s v="Gizmo"/>
    <n v="406"/>
    <n v="8620"/>
    <n v="4088"/>
    <s v="Training"/>
    <s v="Northeast"/>
  </r>
  <r>
    <d v="2023-03-04T00:00:00"/>
    <n v="62090"/>
    <x v="7"/>
    <s v="Gadget"/>
    <n v="497"/>
    <n v="11860"/>
    <n v="4920"/>
    <s v="Training"/>
    <s v="Northeast"/>
  </r>
  <r>
    <d v="2023-03-06T00:00:00"/>
    <n v="62091"/>
    <x v="16"/>
    <s v="Widget"/>
    <n v="796"/>
    <n v="14984"/>
    <n v="6776"/>
    <s v="Professional"/>
    <s v="South"/>
  </r>
  <r>
    <d v="2023-03-06T00:00:00"/>
    <n v="62092"/>
    <x v="0"/>
    <s v="Widget"/>
    <n v="210"/>
    <n v="4010"/>
    <n v="1694"/>
    <s v="Training"/>
    <s v="Midwest"/>
  </r>
  <r>
    <d v="2023-03-09T00:00:00"/>
    <n v="62093"/>
    <x v="5"/>
    <s v="Gizmo"/>
    <n v="513"/>
    <n v="12505"/>
    <n v="5110"/>
    <s v="Software"/>
    <s v="Midwest"/>
  </r>
  <r>
    <d v="2023-03-13T00:00:00"/>
    <n v="62094"/>
    <x v="5"/>
    <s v="Widget"/>
    <n v="89"/>
    <n v="1704"/>
    <n v="847"/>
    <s v="Software"/>
    <s v="Midwest"/>
  </r>
  <r>
    <d v="2023-03-13T00:00:00"/>
    <n v="62095"/>
    <x v="7"/>
    <s v="Gizmo"/>
    <n v="301"/>
    <n v="7305"/>
    <n v="3066"/>
    <s v="Training"/>
    <s v="Northeast"/>
  </r>
  <r>
    <d v="2023-03-14T00:00:00"/>
    <n v="62096"/>
    <x v="7"/>
    <s v="Gizmo"/>
    <n v="487"/>
    <n v="11965"/>
    <n v="5110"/>
    <s v="Training"/>
    <s v="Northeast"/>
  </r>
  <r>
    <d v="2023-03-16T00:00:00"/>
    <n v="62097"/>
    <x v="16"/>
    <s v="Gizmo"/>
    <n v="402"/>
    <n v="9240"/>
    <n v="4088"/>
    <s v="Professional"/>
    <s v="South"/>
  </r>
  <r>
    <d v="2023-03-16T00:00:00"/>
    <n v="62098"/>
    <x v="0"/>
    <s v="Gadget"/>
    <n v="214"/>
    <n v="4526"/>
    <n v="1968"/>
    <s v="Training"/>
    <s v="Midwest"/>
  </r>
  <r>
    <d v="2023-03-18T00:00:00"/>
    <n v="62099"/>
    <x v="7"/>
    <s v="Gadget"/>
    <n v="490"/>
    <n v="11695"/>
    <n v="4920"/>
    <s v="Training"/>
    <s v="Northeast"/>
  </r>
  <r>
    <d v="2023-03-19T00:00:00"/>
    <n v="62100"/>
    <x v="13"/>
    <s v="Gadget"/>
    <n v="88"/>
    <n v="2272"/>
    <n v="984"/>
    <s v="Retail"/>
    <s v="South"/>
  </r>
  <r>
    <d v="2023-03-20T00:00:00"/>
    <n v="62101"/>
    <x v="0"/>
    <s v="Gadget"/>
    <n v="102"/>
    <n v="2157"/>
    <n v="984"/>
    <s v="Training"/>
    <s v="Midwest"/>
  </r>
  <r>
    <d v="2023-03-22T00:00:00"/>
    <n v="62102"/>
    <x v="1"/>
    <s v="Gizmo"/>
    <n v="414"/>
    <n v="8732"/>
    <n v="4088"/>
    <s v="Software"/>
    <s v="Northeast"/>
  </r>
  <r>
    <d v="2023-03-23T00:00:00"/>
    <n v="62103"/>
    <x v="9"/>
    <s v="Gadget"/>
    <n v="813"/>
    <n v="15856"/>
    <n v="7872"/>
    <s v="Training"/>
    <s v="Northeast"/>
  </r>
  <r>
    <d v="2023-03-24T00:00:00"/>
    <n v="62104"/>
    <x v="3"/>
    <s v="Doodads"/>
    <n v="97"/>
    <n v="2484"/>
    <n v="1022"/>
    <s v="Consultants"/>
    <s v="Midwest"/>
  </r>
  <r>
    <d v="2023-03-24T00:00:00"/>
    <n v="62105"/>
    <x v="6"/>
    <s v="Gadget"/>
    <n v="989"/>
    <n v="23820"/>
    <n v="9840"/>
    <s v="Consultants"/>
    <s v="South"/>
  </r>
  <r>
    <d v="2023-03-25T00:00:00"/>
    <n v="62106"/>
    <x v="11"/>
    <s v="Gadget"/>
    <n v="210"/>
    <n v="4472"/>
    <n v="1968"/>
    <s v="Training"/>
    <s v="Northeast"/>
  </r>
  <r>
    <d v="2023-03-26T00:00:00"/>
    <n v="62107"/>
    <x v="5"/>
    <s v="Widget"/>
    <n v="694"/>
    <n v="11858"/>
    <n v="5929"/>
    <s v="Software"/>
    <s v="Midwest"/>
  </r>
  <r>
    <d v="2023-03-28T00:00:00"/>
    <n v="62108"/>
    <x v="5"/>
    <s v="Widget"/>
    <n v="490"/>
    <n v="9855"/>
    <n v="4235"/>
    <s v="Software"/>
    <s v="Midwest"/>
  </r>
  <r>
    <d v="2023-03-30T00:00:00"/>
    <n v="62109"/>
    <x v="6"/>
    <s v="Gadget"/>
    <n v="788"/>
    <n v="17240"/>
    <n v="7872"/>
    <s v="Consultants"/>
    <s v="South"/>
  </r>
  <r>
    <d v="2023-03-31T00:00:00"/>
    <n v="62110"/>
    <x v="0"/>
    <s v="Gizmo"/>
    <n v="607"/>
    <n v="13542"/>
    <n v="6132"/>
    <s v="Training"/>
    <s v="Midwest"/>
  </r>
  <r>
    <d v="2023-04-01T00:00:00"/>
    <n v="62111"/>
    <x v="17"/>
    <s v="Doodads"/>
    <n v="297"/>
    <n v="5859"/>
    <n v="2541"/>
    <s v="Retail"/>
    <s v="West"/>
  </r>
  <r>
    <d v="2023-04-03T00:00:00"/>
    <n v="62112"/>
    <x v="13"/>
    <s v="Gadget"/>
    <n v="285"/>
    <n v="7233"/>
    <n v="2952"/>
    <s v="Retail"/>
    <s v="South"/>
  </r>
  <r>
    <d v="2023-04-04T00:00:00"/>
    <n v="62113"/>
    <x v="0"/>
    <s v="Widget"/>
    <n v="395"/>
    <n v="7752"/>
    <n v="3388"/>
    <s v="Training"/>
    <s v="Midwest"/>
  </r>
  <r>
    <d v="2023-04-04T00:00:00"/>
    <n v="62114"/>
    <x v="5"/>
    <s v="Gizmo"/>
    <n v="705"/>
    <n v="15435"/>
    <n v="7154"/>
    <s v="Software"/>
    <s v="Midwest"/>
  </r>
  <r>
    <d v="2023-04-05T00:00:00"/>
    <n v="62115"/>
    <x v="13"/>
    <s v="Gizmo"/>
    <n v="97"/>
    <n v="2178"/>
    <n v="1022"/>
    <s v="Retail"/>
    <s v="South"/>
  </r>
  <r>
    <d v="2023-04-05T00:00:00"/>
    <n v="62116"/>
    <x v="9"/>
    <s v="Widget"/>
    <n v="490"/>
    <n v="9575"/>
    <n v="4235"/>
    <s v="Training"/>
    <s v="Northeast"/>
  </r>
  <r>
    <d v="2023-04-07T00:00:00"/>
    <n v="62117"/>
    <x v="0"/>
    <s v="Widget"/>
    <n v="503"/>
    <n v="10460"/>
    <n v="4235"/>
    <s v="Training"/>
    <s v="Midwest"/>
  </r>
  <r>
    <d v="2023-04-10T00:00:00"/>
    <n v="62118"/>
    <x v="5"/>
    <s v="Widget"/>
    <n v="400"/>
    <n v="8132"/>
    <n v="3388"/>
    <s v="Software"/>
    <s v="Midwest"/>
  </r>
  <r>
    <d v="2023-04-10T00:00:00"/>
    <n v="62119"/>
    <x v="0"/>
    <s v="Gizmo"/>
    <n v="788"/>
    <n v="18344"/>
    <n v="8176"/>
    <s v="Training"/>
    <s v="Midwest"/>
  </r>
  <r>
    <d v="2023-04-12T00:00:00"/>
    <n v="62120"/>
    <x v="11"/>
    <s v="Gadget"/>
    <n v="415"/>
    <n v="8776"/>
    <n v="3936"/>
    <s v="Training"/>
    <s v="Northeast"/>
  </r>
  <r>
    <d v="2023-04-13T00:00:00"/>
    <n v="62121"/>
    <x v="6"/>
    <s v="Gadget"/>
    <n v="911"/>
    <n v="20403"/>
    <n v="8856"/>
    <s v="Consultants"/>
    <s v="South"/>
  </r>
  <r>
    <d v="2023-04-14T00:00:00"/>
    <n v="62122"/>
    <x v="24"/>
    <s v="Gadget"/>
    <n v="586"/>
    <n v="14004"/>
    <n v="5904"/>
    <s v="Associations"/>
    <s v="Northeast"/>
  </r>
  <r>
    <d v="2023-04-15T00:00:00"/>
    <n v="62123"/>
    <x v="0"/>
    <s v="Widget"/>
    <n v="793"/>
    <n v="14216"/>
    <n v="6776"/>
    <s v="Training"/>
    <s v="Midwest"/>
  </r>
  <r>
    <d v="2023-04-20T00:00:00"/>
    <n v="62124"/>
    <x v="5"/>
    <s v="Widget"/>
    <n v="910"/>
    <n v="17172"/>
    <n v="7623"/>
    <s v="Software"/>
    <s v="Midwest"/>
  </r>
  <r>
    <d v="2023-04-21T00:00:00"/>
    <n v="62125"/>
    <x v="5"/>
    <s v="Gizmo"/>
    <n v="1007"/>
    <n v="20670"/>
    <n v="10220"/>
    <s v="Software"/>
    <s v="Midwest"/>
  </r>
  <r>
    <d v="2023-04-22T00:00:00"/>
    <n v="62126"/>
    <x v="6"/>
    <s v="Widget"/>
    <n v="415"/>
    <n v="7376"/>
    <n v="3388"/>
    <s v="Consultants"/>
    <s v="South"/>
  </r>
  <r>
    <d v="2023-04-24T00:00:00"/>
    <n v="62127"/>
    <x v="3"/>
    <s v="Gizmo"/>
    <n v="789"/>
    <n v="17728"/>
    <n v="8176"/>
    <s v="Consultants"/>
    <s v="Midwest"/>
  </r>
  <r>
    <d v="2023-04-25T00:00:00"/>
    <n v="62128"/>
    <x v="12"/>
    <s v="Gadget"/>
    <n v="1006"/>
    <n v="20950"/>
    <n v="9840"/>
    <s v="Training"/>
    <s v="Midwest"/>
  </r>
  <r>
    <d v="2023-04-26T00:00:00"/>
    <n v="62129"/>
    <x v="0"/>
    <s v="Widget"/>
    <n v="385"/>
    <n v="7852"/>
    <n v="3388"/>
    <s v="Training"/>
    <s v="Midwest"/>
  </r>
  <r>
    <d v="2023-04-27T00:00:00"/>
    <n v="62130"/>
    <x v="6"/>
    <s v="Widget"/>
    <n v="611"/>
    <n v="12360"/>
    <n v="5082"/>
    <s v="Consultants"/>
    <s v="South"/>
  </r>
  <r>
    <d v="2023-04-29T00:00:00"/>
    <n v="62131"/>
    <x v="11"/>
    <s v="Widget"/>
    <n v="295"/>
    <n v="6069"/>
    <n v="2541"/>
    <s v="Training"/>
    <s v="Northeast"/>
  </r>
  <r>
    <d v="2023-04-29T00:00:00"/>
    <n v="62132"/>
    <x v="0"/>
    <s v="Gadget"/>
    <n v="892"/>
    <n v="18990"/>
    <n v="8856"/>
    <s v="Training"/>
    <s v="Midwest"/>
  </r>
  <r>
    <d v="2023-05-01T00:00:00"/>
    <n v="62133"/>
    <x v="8"/>
    <s v="Widget"/>
    <n v="997"/>
    <n v="20310"/>
    <n v="8470"/>
    <s v="Training"/>
    <s v="South"/>
  </r>
  <r>
    <d v="2023-05-01T00:00:00"/>
    <n v="62134"/>
    <x v="8"/>
    <s v="Gadget"/>
    <n v="311"/>
    <n v="6018"/>
    <n v="2952"/>
    <s v="Training"/>
    <s v="South"/>
  </r>
  <r>
    <d v="2023-05-02T00:00:00"/>
    <n v="62135"/>
    <x v="8"/>
    <s v="Gizmo"/>
    <n v="1004"/>
    <n v="25310"/>
    <n v="10220"/>
    <s v="Training"/>
    <s v="South"/>
  </r>
  <r>
    <d v="2023-05-03T00:00:00"/>
    <n v="62136"/>
    <x v="1"/>
    <s v="Gadget"/>
    <n v="214"/>
    <n v="4378"/>
    <n v="1968"/>
    <s v="Software"/>
    <s v="Northeast"/>
  </r>
  <r>
    <d v="2023-05-05T00:00:00"/>
    <n v="62137"/>
    <x v="5"/>
    <s v="Gadget"/>
    <n v="700"/>
    <n v="15407"/>
    <n v="6888"/>
    <s v="Software"/>
    <s v="Midwest"/>
  </r>
  <r>
    <d v="2023-05-06T00:00:00"/>
    <n v="62138"/>
    <x v="6"/>
    <s v="Widget"/>
    <n v="1014"/>
    <n v="18290"/>
    <n v="8470"/>
    <s v="Consultants"/>
    <s v="South"/>
  </r>
  <r>
    <d v="2023-05-07T00:00:00"/>
    <n v="62139"/>
    <x v="8"/>
    <s v="Widget"/>
    <n v="109"/>
    <n v="1842"/>
    <n v="847"/>
    <s v="Training"/>
    <s v="South"/>
  </r>
  <r>
    <d v="2023-05-07T00:00:00"/>
    <n v="62140"/>
    <x v="9"/>
    <s v="Gizmo"/>
    <n v="490"/>
    <n v="10400"/>
    <n v="5110"/>
    <s v="Training"/>
    <s v="Northeast"/>
  </r>
  <r>
    <d v="2023-05-08T00:00:00"/>
    <n v="62141"/>
    <x v="0"/>
    <s v="Widget"/>
    <n v="93"/>
    <n v="1982"/>
    <n v="847"/>
    <s v="Training"/>
    <s v="Midwest"/>
  </r>
  <r>
    <d v="2023-05-10T00:00:00"/>
    <n v="62142"/>
    <x v="9"/>
    <s v="Gizmo"/>
    <n v="307"/>
    <n v="6789"/>
    <n v="3066"/>
    <s v="Training"/>
    <s v="Northeast"/>
  </r>
  <r>
    <d v="2023-05-11T00:00:00"/>
    <n v="62143"/>
    <x v="16"/>
    <s v="Gadget"/>
    <n v="304"/>
    <n v="7245"/>
    <n v="2952"/>
    <s v="Professional"/>
    <s v="South"/>
  </r>
  <r>
    <d v="2023-05-12T00:00:00"/>
    <n v="62144"/>
    <x v="13"/>
    <s v="Gizmo"/>
    <n v="492"/>
    <n v="11000"/>
    <n v="5110"/>
    <s v="Retail"/>
    <s v="South"/>
  </r>
  <r>
    <d v="2023-05-13T00:00:00"/>
    <n v="62145"/>
    <x v="16"/>
    <s v="Widget"/>
    <n v="494"/>
    <n v="9155"/>
    <n v="4235"/>
    <s v="Professional"/>
    <s v="South"/>
  </r>
  <r>
    <d v="2023-05-13T00:00:00"/>
    <n v="62146"/>
    <x v="5"/>
    <s v="Gadget"/>
    <n v="415"/>
    <n v="9760"/>
    <n v="3936"/>
    <s v="Software"/>
    <s v="Midwest"/>
  </r>
  <r>
    <d v="2023-05-15T00:00:00"/>
    <n v="62147"/>
    <x v="0"/>
    <s v="Gizmo"/>
    <n v="396"/>
    <n v="9156"/>
    <n v="4088"/>
    <s v="Training"/>
    <s v="Midwest"/>
  </r>
  <r>
    <d v="2023-05-18T00:00:00"/>
    <n v="62148"/>
    <x v="11"/>
    <s v="Gizmo"/>
    <n v="501"/>
    <n v="10385"/>
    <n v="5110"/>
    <s v="Training"/>
    <s v="Northeast"/>
  </r>
  <r>
    <d v="2023-05-20T00:00:00"/>
    <n v="62149"/>
    <x v="1"/>
    <s v="Gadget"/>
    <n v="700"/>
    <n v="14203"/>
    <n v="6888"/>
    <s v="Software"/>
    <s v="Northeast"/>
  </r>
  <r>
    <d v="2023-05-21T00:00:00"/>
    <n v="62150"/>
    <x v="9"/>
    <s v="Gizmo"/>
    <n v="608"/>
    <n v="14634"/>
    <n v="6132"/>
    <s v="Training"/>
    <s v="Northeast"/>
  </r>
  <r>
    <d v="2023-05-22T00:00:00"/>
    <n v="62151"/>
    <x v="13"/>
    <s v="Gizmo"/>
    <n v="88"/>
    <n v="2149"/>
    <n v="1022"/>
    <s v="Retail"/>
    <s v="South"/>
  </r>
  <r>
    <d v="2023-05-22T00:00:00"/>
    <n v="62152"/>
    <x v="4"/>
    <s v="Widget"/>
    <n v="710"/>
    <n v="13853"/>
    <n v="5929"/>
    <s v="Consultants"/>
    <s v="West"/>
  </r>
  <r>
    <d v="2023-05-23T00:00:00"/>
    <n v="62153"/>
    <x v="0"/>
    <s v="Gadget"/>
    <n v="189"/>
    <n v="4474"/>
    <n v="1968"/>
    <s v="Training"/>
    <s v="Midwest"/>
  </r>
  <r>
    <d v="2023-05-23T00:00:00"/>
    <n v="62154"/>
    <x v="0"/>
    <s v="Gizmo"/>
    <n v="114"/>
    <n v="2487"/>
    <n v="1022"/>
    <s v="Training"/>
    <s v="Midwest"/>
  </r>
  <r>
    <d v="2023-05-24T00:00:00"/>
    <n v="62155"/>
    <x v="13"/>
    <s v="Gizmo"/>
    <n v="214"/>
    <n v="4388"/>
    <n v="2044"/>
    <s v="Retail"/>
    <s v="South"/>
  </r>
  <r>
    <d v="2023-05-25T00:00:00"/>
    <n v="62156"/>
    <x v="11"/>
    <s v="Widget"/>
    <n v="290"/>
    <n v="5094"/>
    <n v="2541"/>
    <s v="Training"/>
    <s v="Northeast"/>
  </r>
  <r>
    <d v="2023-05-28T00:00:00"/>
    <n v="62157"/>
    <x v="5"/>
    <s v="Widget"/>
    <n v="185"/>
    <n v="3632"/>
    <n v="1694"/>
    <s v="Software"/>
    <s v="Midwest"/>
  </r>
  <r>
    <d v="2023-05-28T00:00:00"/>
    <n v="62158"/>
    <x v="0"/>
    <s v="Gadget"/>
    <n v="813"/>
    <n v="16264"/>
    <n v="7872"/>
    <s v="Training"/>
    <s v="Midwest"/>
  </r>
  <r>
    <d v="2023-05-30T00:00:00"/>
    <n v="62159"/>
    <x v="5"/>
    <s v="Gadget"/>
    <n v="697"/>
    <n v="16408"/>
    <n v="6888"/>
    <s v="Software"/>
    <s v="Midwest"/>
  </r>
  <r>
    <d v="2023-05-30T00:00:00"/>
    <n v="62160"/>
    <x v="0"/>
    <s v="Gizmo"/>
    <n v="512"/>
    <n v="12550"/>
    <n v="5110"/>
    <s v="Training"/>
    <s v="Midwest"/>
  </r>
  <r>
    <d v="2023-05-31T00:00:00"/>
    <n v="62161"/>
    <x v="8"/>
    <s v="Gadget"/>
    <n v="815"/>
    <n v="17056"/>
    <n v="7872"/>
    <s v="Training"/>
    <s v="South"/>
  </r>
  <r>
    <d v="2023-05-31T00:00:00"/>
    <n v="62162"/>
    <x v="6"/>
    <s v="Gizmo"/>
    <n v="789"/>
    <n v="19152"/>
    <n v="8176"/>
    <s v="Consultants"/>
    <s v="South"/>
  </r>
  <r>
    <d v="2023-06-03T00:00:00"/>
    <n v="62163"/>
    <x v="16"/>
    <s v="Gizmo"/>
    <n v="999"/>
    <n v="23990"/>
    <n v="10220"/>
    <s v="Professional"/>
    <s v="South"/>
  </r>
  <r>
    <d v="2023-06-04T00:00:00"/>
    <n v="62164"/>
    <x v="9"/>
    <s v="Gizmo"/>
    <n v="996"/>
    <n v="22020"/>
    <n v="10220"/>
    <s v="Training"/>
    <s v="Northeast"/>
  </r>
  <r>
    <d v="2023-06-07T00:00:00"/>
    <n v="62165"/>
    <x v="25"/>
    <s v="Gizmo"/>
    <n v="407"/>
    <n v="9064"/>
    <n v="4088"/>
    <s v="Professional"/>
    <s v="West"/>
  </r>
  <r>
    <d v="2023-06-08T00:00:00"/>
    <n v="62166"/>
    <x v="9"/>
    <s v="Widget"/>
    <n v="900"/>
    <n v="18072"/>
    <n v="7623"/>
    <s v="Training"/>
    <s v="Northeast"/>
  </r>
  <r>
    <d v="2023-06-09T00:00:00"/>
    <n v="62167"/>
    <x v="8"/>
    <s v="Widget"/>
    <n v="788"/>
    <n v="16288"/>
    <n v="6776"/>
    <s v="Training"/>
    <s v="South"/>
  </r>
  <r>
    <d v="2023-06-11T00:00:00"/>
    <n v="62168"/>
    <x v="7"/>
    <s v="Gadget"/>
    <n v="797"/>
    <n v="17944"/>
    <n v="7872"/>
    <s v="Training"/>
    <s v="Northeast"/>
  </r>
  <r>
    <d v="2023-06-12T00:00:00"/>
    <n v="62169"/>
    <x v="6"/>
    <s v="Gadget"/>
    <n v="293"/>
    <n v="6477"/>
    <n v="2952"/>
    <s v="Consultants"/>
    <s v="South"/>
  </r>
  <r>
    <d v="2023-06-13T00:00:00"/>
    <n v="62170"/>
    <x v="13"/>
    <s v="Widget"/>
    <n v="594"/>
    <n v="10404"/>
    <n v="5082"/>
    <s v="Retail"/>
    <s v="South"/>
  </r>
  <r>
    <d v="2023-06-14T00:00:00"/>
    <n v="62171"/>
    <x v="7"/>
    <s v="Widget"/>
    <n v="514"/>
    <n v="8780"/>
    <n v="4235"/>
    <s v="Training"/>
    <s v="Northeast"/>
  </r>
  <r>
    <d v="2023-06-18T00:00:00"/>
    <n v="62172"/>
    <x v="11"/>
    <s v="Widget"/>
    <n v="689"/>
    <n v="13874"/>
    <n v="5929"/>
    <s v="Training"/>
    <s v="Northeast"/>
  </r>
  <r>
    <d v="2023-06-21T00:00:00"/>
    <n v="62173"/>
    <x v="1"/>
    <s v="Gizmo"/>
    <n v="710"/>
    <n v="15988"/>
    <n v="7154"/>
    <s v="Software"/>
    <s v="Northeast"/>
  </r>
  <r>
    <d v="2023-06-24T00:00:00"/>
    <n v="62174"/>
    <x v="8"/>
    <s v="Gadget"/>
    <n v="1007"/>
    <n v="20020"/>
    <n v="9840"/>
    <s v="Training"/>
    <s v="South"/>
  </r>
  <r>
    <d v="2023-06-25T00:00:00"/>
    <n v="62175"/>
    <x v="24"/>
    <s v="Gadget"/>
    <n v="185"/>
    <n v="4060"/>
    <n v="1968"/>
    <s v="Associations"/>
    <s v="Northeast"/>
  </r>
  <r>
    <d v="2023-06-26T00:00:00"/>
    <n v="62176"/>
    <x v="11"/>
    <s v="Widget"/>
    <n v="799"/>
    <n v="15400"/>
    <n v="6776"/>
    <s v="Training"/>
    <s v="Northeast"/>
  </r>
  <r>
    <d v="2023-06-26T00:00:00"/>
    <n v="62177"/>
    <x v="0"/>
    <s v="Gadget"/>
    <n v="688"/>
    <n v="16219"/>
    <n v="6888"/>
    <s v="Training"/>
    <s v="Midwest"/>
  </r>
  <r>
    <d v="2023-06-27T00:00:00"/>
    <n v="62178"/>
    <x v="13"/>
    <s v="Gizmo"/>
    <n v="408"/>
    <n v="8804"/>
    <n v="4088"/>
    <s v="Retail"/>
    <s v="South"/>
  </r>
  <r>
    <d v="2023-06-30T00:00:00"/>
    <n v="62179"/>
    <x v="13"/>
    <s v="Gizmo"/>
    <n v="504"/>
    <n v="12425"/>
    <n v="5110"/>
    <s v="Retail"/>
    <s v="South"/>
  </r>
  <r>
    <d v="2023-07-01T00:00:00"/>
    <n v="62180"/>
    <x v="1"/>
    <s v="Gadget"/>
    <n v="112"/>
    <n v="2054"/>
    <n v="984"/>
    <s v="Software"/>
    <s v="Northeast"/>
  </r>
  <r>
    <d v="2023-07-02T00:00:00"/>
    <n v="62181"/>
    <x v="7"/>
    <s v="Gizmo"/>
    <n v="412"/>
    <n v="9816"/>
    <n v="4088"/>
    <s v="Training"/>
    <s v="Northeast"/>
  </r>
  <r>
    <d v="2023-07-03T00:00:00"/>
    <n v="62182"/>
    <x v="8"/>
    <s v="Widget"/>
    <n v="205"/>
    <n v="4192"/>
    <n v="1694"/>
    <s v="Training"/>
    <s v="South"/>
  </r>
  <r>
    <d v="2023-07-03T00:00:00"/>
    <n v="62183"/>
    <x v="6"/>
    <s v="Gadget"/>
    <n v="900"/>
    <n v="18099"/>
    <n v="8856"/>
    <s v="Consultants"/>
    <s v="South"/>
  </r>
  <r>
    <d v="2023-07-05T00:00:00"/>
    <n v="62184"/>
    <x v="13"/>
    <s v="Gadget"/>
    <n v="698"/>
    <n v="16303"/>
    <n v="6888"/>
    <s v="Retail"/>
    <s v="South"/>
  </r>
  <r>
    <d v="2023-07-07T00:00:00"/>
    <n v="62185"/>
    <x v="6"/>
    <s v="Gizmo"/>
    <n v="413"/>
    <n v="8580"/>
    <n v="4088"/>
    <s v="Consultants"/>
    <s v="South"/>
  </r>
  <r>
    <d v="2023-07-08T00:00:00"/>
    <n v="62186"/>
    <x v="5"/>
    <s v="Gadget"/>
    <n v="510"/>
    <n v="12270"/>
    <n v="4920"/>
    <s v="Software"/>
    <s v="Midwest"/>
  </r>
  <r>
    <d v="2023-07-11T00:00:00"/>
    <n v="62187"/>
    <x v="6"/>
    <s v="Widget"/>
    <n v="889"/>
    <n v="17883"/>
    <n v="7623"/>
    <s v="Consultants"/>
    <s v="South"/>
  </r>
  <r>
    <d v="2023-07-13T00:00:00"/>
    <n v="62188"/>
    <x v="7"/>
    <s v="Gadget"/>
    <n v="491"/>
    <n v="11725"/>
    <n v="4920"/>
    <s v="Training"/>
    <s v="Northeast"/>
  </r>
  <r>
    <d v="2023-07-14T00:00:00"/>
    <n v="62189"/>
    <x v="7"/>
    <s v="Gizmo"/>
    <n v="890"/>
    <n v="21366"/>
    <n v="9198"/>
    <s v="Training"/>
    <s v="Northeast"/>
  </r>
  <r>
    <d v="2023-07-15T00:00:00"/>
    <n v="62190"/>
    <x v="22"/>
    <s v="Gadget"/>
    <n v="694"/>
    <n v="14497"/>
    <n v="6888"/>
    <s v="Software"/>
    <s v="Midwest"/>
  </r>
  <r>
    <d v="2023-07-16T00:00:00"/>
    <n v="62191"/>
    <x v="0"/>
    <s v="Gadget"/>
    <n v="809"/>
    <n v="17416"/>
    <n v="7872"/>
    <s v="Training"/>
    <s v="Midwest"/>
  </r>
  <r>
    <d v="2023-07-18T00:00:00"/>
    <n v="62192"/>
    <x v="0"/>
    <s v="Widget"/>
    <n v="700"/>
    <n v="13804"/>
    <n v="5929"/>
    <s v="Training"/>
    <s v="Midwest"/>
  </r>
  <r>
    <d v="2023-07-18T00:00:00"/>
    <n v="62193"/>
    <x v="7"/>
    <s v="Gizmo"/>
    <n v="191"/>
    <n v="4902"/>
    <n v="2044"/>
    <s v="Training"/>
    <s v="Northeast"/>
  </r>
  <r>
    <d v="2023-07-19T00:00:00"/>
    <n v="62194"/>
    <x v="6"/>
    <s v="Gadget"/>
    <n v="489"/>
    <n v="11235"/>
    <n v="4920"/>
    <s v="Consultants"/>
    <s v="South"/>
  </r>
  <r>
    <d v="2023-07-21T00:00:00"/>
    <n v="62195"/>
    <x v="19"/>
    <s v="Gizmo"/>
    <n v="1014"/>
    <n v="22840"/>
    <n v="10220"/>
    <s v="Consultants"/>
    <s v="Midwest"/>
  </r>
  <r>
    <d v="2023-07-22T00:00:00"/>
    <n v="62196"/>
    <x v="13"/>
    <s v="Widget"/>
    <n v="194"/>
    <n v="3390"/>
    <n v="1694"/>
    <s v="Retail"/>
    <s v="South"/>
  </r>
  <r>
    <d v="2023-07-23T00:00:00"/>
    <n v="62197"/>
    <x v="1"/>
    <s v="Gadget"/>
    <n v="289"/>
    <n v="6228"/>
    <n v="2952"/>
    <s v="Software"/>
    <s v="Northeast"/>
  </r>
  <r>
    <d v="2023-07-26T00:00:00"/>
    <n v="62198"/>
    <x v="0"/>
    <s v="Gadget"/>
    <n v="599"/>
    <n v="13332"/>
    <n v="5904"/>
    <s v="Training"/>
    <s v="Midwest"/>
  </r>
  <r>
    <d v="2023-07-27T00:00:00"/>
    <n v="62199"/>
    <x v="6"/>
    <s v="Gadget"/>
    <n v="201"/>
    <n v="4132"/>
    <n v="1968"/>
    <s v="Consultants"/>
    <s v="South"/>
  </r>
  <r>
    <d v="2023-07-28T00:00:00"/>
    <n v="62200"/>
    <x v="13"/>
    <s v="Gizmo"/>
    <n v="204"/>
    <n v="4722"/>
    <n v="2044"/>
    <s v="Retail"/>
    <s v="South"/>
  </r>
  <r>
    <d v="2023-07-29T00:00:00"/>
    <n v="62201"/>
    <x v="5"/>
    <s v="Gadget"/>
    <n v="715"/>
    <n v="16170"/>
    <n v="6888"/>
    <s v="Software"/>
    <s v="Midwest"/>
  </r>
  <r>
    <d v="2023-07-30T00:00:00"/>
    <n v="62202"/>
    <x v="1"/>
    <s v="Gadget"/>
    <n v="303"/>
    <n v="6159"/>
    <n v="2952"/>
    <s v="Software"/>
    <s v="Northeast"/>
  </r>
  <r>
    <d v="2023-07-30T00:00:00"/>
    <n v="62203"/>
    <x v="14"/>
    <s v="Widget"/>
    <n v="1001"/>
    <n v="18290"/>
    <n v="8470"/>
    <s v="Training"/>
    <s v="West"/>
  </r>
  <r>
    <d v="2023-07-31T00:00:00"/>
    <n v="62204"/>
    <x v="13"/>
    <s v="Widget"/>
    <n v="989"/>
    <n v="18500"/>
    <n v="8470"/>
    <s v="Retail"/>
    <s v="South"/>
  </r>
  <r>
    <d v="2023-08-03T00:00:00"/>
    <n v="62205"/>
    <x v="13"/>
    <s v="Gizmo"/>
    <n v="908"/>
    <n v="21159"/>
    <n v="9198"/>
    <s v="Retail"/>
    <s v="South"/>
  </r>
  <r>
    <d v="2023-08-04T00:00:00"/>
    <n v="62206"/>
    <x v="8"/>
    <s v="Widget"/>
    <n v="791"/>
    <n v="15488"/>
    <n v="6776"/>
    <s v="Training"/>
    <s v="South"/>
  </r>
  <r>
    <d v="2023-08-04T00:00:00"/>
    <n v="62207"/>
    <x v="0"/>
    <s v="Gizmo"/>
    <n v="113"/>
    <n v="2547"/>
    <n v="1022"/>
    <s v="Training"/>
    <s v="Midwest"/>
  </r>
  <r>
    <d v="2023-08-05T00:00:00"/>
    <n v="62208"/>
    <x v="6"/>
    <s v="Widget"/>
    <n v="191"/>
    <n v="3418"/>
    <n v="1694"/>
    <s v="Consultants"/>
    <s v="South"/>
  </r>
  <r>
    <d v="2023-08-06T00:00:00"/>
    <n v="62209"/>
    <x v="5"/>
    <s v="Widget"/>
    <n v="994"/>
    <n v="19530"/>
    <n v="8470"/>
    <s v="Software"/>
    <s v="Midwest"/>
  </r>
  <r>
    <d v="2023-08-07T00:00:00"/>
    <n v="62210"/>
    <x v="25"/>
    <s v="Gadget"/>
    <n v="202"/>
    <n v="4380"/>
    <n v="1968"/>
    <s v="Professional"/>
    <s v="West"/>
  </r>
  <r>
    <d v="2023-08-11T00:00:00"/>
    <n v="62211"/>
    <x v="6"/>
    <s v="Gadget"/>
    <n v="611"/>
    <n v="13368"/>
    <n v="5904"/>
    <s v="Consultants"/>
    <s v="South"/>
  </r>
  <r>
    <d v="2023-08-12T00:00:00"/>
    <n v="62212"/>
    <x v="0"/>
    <s v="Gizmo"/>
    <n v="192"/>
    <n v="4550"/>
    <n v="2044"/>
    <s v="Training"/>
    <s v="Midwest"/>
  </r>
  <r>
    <d v="2023-08-14T00:00:00"/>
    <n v="62213"/>
    <x v="8"/>
    <s v="Gadget"/>
    <n v="285"/>
    <n v="6522"/>
    <n v="2952"/>
    <s v="Training"/>
    <s v="South"/>
  </r>
  <r>
    <d v="2023-08-16T00:00:00"/>
    <n v="62214"/>
    <x v="2"/>
    <s v="Gadget"/>
    <n v="186"/>
    <n v="4270"/>
    <n v="1968"/>
    <s v="Associations"/>
    <s v="South"/>
  </r>
  <r>
    <d v="2023-08-16T00:00:00"/>
    <n v="62215"/>
    <x v="16"/>
    <s v="Gadget"/>
    <n v="686"/>
    <n v="17213"/>
    <n v="6888"/>
    <s v="Professional"/>
    <s v="South"/>
  </r>
  <r>
    <d v="2023-08-18T00:00:00"/>
    <n v="62216"/>
    <x v="13"/>
    <s v="Gadget"/>
    <n v="793"/>
    <n v="16232"/>
    <n v="7872"/>
    <s v="Retail"/>
    <s v="South"/>
  </r>
  <r>
    <d v="2023-08-19T00:00:00"/>
    <n v="62217"/>
    <x v="0"/>
    <s v="Gizmo"/>
    <n v="508"/>
    <n v="12755"/>
    <n v="5110"/>
    <s v="Training"/>
    <s v="Midwest"/>
  </r>
  <r>
    <d v="2023-08-20T00:00:00"/>
    <n v="62218"/>
    <x v="5"/>
    <s v="Gadget"/>
    <n v="215"/>
    <n v="4470"/>
    <n v="1968"/>
    <s v="Software"/>
    <s v="Midwest"/>
  </r>
  <r>
    <d v="2023-08-21T00:00:00"/>
    <n v="62219"/>
    <x v="0"/>
    <s v="Widget"/>
    <n v="287"/>
    <n v="6156"/>
    <n v="2541"/>
    <s v="Training"/>
    <s v="Midwest"/>
  </r>
  <r>
    <d v="2023-08-22T00:00:00"/>
    <n v="62220"/>
    <x v="11"/>
    <s v="Widget"/>
    <n v="811"/>
    <n v="15544"/>
    <n v="6776"/>
    <s v="Training"/>
    <s v="Northeast"/>
  </r>
  <r>
    <d v="2023-08-24T00:00:00"/>
    <n v="62221"/>
    <x v="0"/>
    <s v="Gadget"/>
    <n v="115"/>
    <n v="2409"/>
    <n v="984"/>
    <s v="Training"/>
    <s v="Midwest"/>
  </r>
  <r>
    <d v="2023-08-25T00:00:00"/>
    <n v="62222"/>
    <x v="16"/>
    <s v="Gizmo"/>
    <n v="596"/>
    <n v="12570"/>
    <n v="6132"/>
    <s v="Professional"/>
    <s v="South"/>
  </r>
  <r>
    <d v="2023-08-25T00:00:00"/>
    <n v="62223"/>
    <x v="7"/>
    <s v="Gizmo"/>
    <n v="304"/>
    <n v="6438"/>
    <n v="3066"/>
    <s v="Training"/>
    <s v="Northeast"/>
  </r>
  <r>
    <d v="2023-08-26T00:00:00"/>
    <n v="62224"/>
    <x v="0"/>
    <s v="Gizmo"/>
    <n v="895"/>
    <n v="19593"/>
    <n v="9198"/>
    <s v="Training"/>
    <s v="Midwest"/>
  </r>
  <r>
    <d v="2023-08-27T00:00:00"/>
    <n v="62225"/>
    <x v="1"/>
    <s v="Widget"/>
    <n v="901"/>
    <n v="18981"/>
    <n v="7623"/>
    <s v="Software"/>
    <s v="Northeast"/>
  </r>
  <r>
    <d v="2023-08-28T00:00:00"/>
    <n v="62226"/>
    <x v="13"/>
    <s v="Gizmo"/>
    <n v="798"/>
    <n v="17160"/>
    <n v="8176"/>
    <s v="Retail"/>
    <s v="South"/>
  </r>
  <r>
    <d v="2023-08-28T00:00:00"/>
    <n v="62227"/>
    <x v="7"/>
    <s v="Widget"/>
    <n v="88"/>
    <n v="2028"/>
    <n v="847"/>
    <s v="Training"/>
    <s v="Northeast"/>
  </r>
  <r>
    <d v="2023-08-28T00:00:00"/>
    <n v="62228"/>
    <x v="6"/>
    <s v="Widget"/>
    <n v="297"/>
    <n v="5859"/>
    <n v="2541"/>
    <s v="Consultants"/>
    <s v="South"/>
  </r>
  <r>
    <d v="2023-08-29T00:00:00"/>
    <n v="62229"/>
    <x v="18"/>
    <s v="Widget"/>
    <n v="304"/>
    <n v="5532"/>
    <n v="2541"/>
    <s v="Consultants"/>
    <s v="South"/>
  </r>
  <r>
    <d v="2023-08-30T00:00:00"/>
    <n v="62230"/>
    <x v="0"/>
    <s v="Gizmo"/>
    <n v="507"/>
    <n v="12575"/>
    <n v="5110"/>
    <s v="Training"/>
    <s v="Midwest"/>
  </r>
  <r>
    <d v="2023-09-01T00:00:00"/>
    <n v="62231"/>
    <x v="9"/>
    <s v="Widget"/>
    <n v="796"/>
    <n v="16144"/>
    <n v="6776"/>
    <s v="Training"/>
    <s v="Northeast"/>
  </r>
  <r>
    <d v="2023-09-03T00:00:00"/>
    <n v="62232"/>
    <x v="5"/>
    <s v="Gadget"/>
    <n v="891"/>
    <n v="18486"/>
    <n v="8856"/>
    <s v="Software"/>
    <s v="Midwest"/>
  </r>
  <r>
    <d v="2023-09-05T00:00:00"/>
    <n v="62233"/>
    <x v="13"/>
    <s v="Widget"/>
    <n v="886"/>
    <n v="17289"/>
    <n v="7623"/>
    <s v="Retail"/>
    <s v="South"/>
  </r>
  <r>
    <d v="2023-09-05T00:00:00"/>
    <n v="62234"/>
    <x v="5"/>
    <s v="Gadget"/>
    <n v="85"/>
    <n v="2106"/>
    <n v="984"/>
    <s v="Software"/>
    <s v="Midwest"/>
  </r>
  <r>
    <d v="2023-09-09T00:00:00"/>
    <n v="62235"/>
    <x v="23"/>
    <s v="Gadget"/>
    <n v="89"/>
    <n v="2029"/>
    <n v="984"/>
    <s v="Professional"/>
    <s v="South"/>
  </r>
  <r>
    <d v="2023-09-10T00:00:00"/>
    <n v="62236"/>
    <x v="1"/>
    <s v="Gizmo"/>
    <n v="594"/>
    <n v="12936"/>
    <n v="6132"/>
    <s v="Software"/>
    <s v="Northeast"/>
  </r>
  <r>
    <d v="2023-09-10T00:00:00"/>
    <n v="62237"/>
    <x v="20"/>
    <s v="Gadget"/>
    <n v="504"/>
    <n v="11550"/>
    <n v="4920"/>
    <s v="Consultants"/>
    <s v="West"/>
  </r>
  <r>
    <d v="2023-09-12T00:00:00"/>
    <n v="62238"/>
    <x v="16"/>
    <s v="Gadget"/>
    <n v="607"/>
    <n v="14580"/>
    <n v="5904"/>
    <s v="Professional"/>
    <s v="South"/>
  </r>
  <r>
    <d v="2023-09-14T00:00:00"/>
    <n v="62239"/>
    <x v="9"/>
    <s v="Gizmo"/>
    <n v="92"/>
    <n v="2058"/>
    <n v="1022"/>
    <s v="Training"/>
    <s v="Northeast"/>
  </r>
  <r>
    <d v="2023-09-14T00:00:00"/>
    <n v="62240"/>
    <x v="0"/>
    <s v="Gadget"/>
    <n v="615"/>
    <n v="13566"/>
    <n v="5904"/>
    <s v="Training"/>
    <s v="Midwest"/>
  </r>
  <r>
    <d v="2023-09-17T00:00:00"/>
    <n v="62241"/>
    <x v="11"/>
    <s v="Widget"/>
    <n v="113"/>
    <n v="1741"/>
    <n v="847"/>
    <s v="Training"/>
    <s v="Northeast"/>
  </r>
  <r>
    <d v="2023-09-18T00:00:00"/>
    <n v="62242"/>
    <x v="13"/>
    <s v="Gizmo"/>
    <n v="201"/>
    <n v="5002"/>
    <n v="2044"/>
    <s v="Retail"/>
    <s v="South"/>
  </r>
  <r>
    <d v="2023-09-19T00:00:00"/>
    <n v="62243"/>
    <x v="8"/>
    <s v="Widget"/>
    <n v="85"/>
    <n v="1795"/>
    <n v="847"/>
    <s v="Training"/>
    <s v="South"/>
  </r>
  <r>
    <d v="2023-09-22T00:00:00"/>
    <n v="62244"/>
    <x v="7"/>
    <s v="Gadget"/>
    <n v="389"/>
    <n v="8592"/>
    <n v="3936"/>
    <s v="Training"/>
    <s v="Northeast"/>
  </r>
  <r>
    <d v="2023-09-25T00:00:00"/>
    <n v="62245"/>
    <x v="8"/>
    <s v="Gadget"/>
    <n v="597"/>
    <n v="12690"/>
    <n v="5904"/>
    <s v="Training"/>
    <s v="South"/>
  </r>
  <r>
    <d v="2023-09-25T00:00:00"/>
    <n v="62246"/>
    <x v="7"/>
    <s v="Gadget"/>
    <n v="292"/>
    <n v="6582"/>
    <n v="2952"/>
    <s v="Training"/>
    <s v="Northeast"/>
  </r>
  <r>
    <d v="2023-09-26T00:00:00"/>
    <n v="62247"/>
    <x v="11"/>
    <s v="Gadget"/>
    <n v="385"/>
    <n v="9672"/>
    <n v="3936"/>
    <s v="Training"/>
    <s v="Northeast"/>
  </r>
  <r>
    <d v="2023-09-26T00:00:00"/>
    <n v="62248"/>
    <x v="11"/>
    <s v="Gizmo"/>
    <n v="892"/>
    <n v="22014"/>
    <n v="9198"/>
    <s v="Training"/>
    <s v="Northeast"/>
  </r>
  <r>
    <d v="2023-09-27T00:00:00"/>
    <n v="62249"/>
    <x v="13"/>
    <s v="Widget"/>
    <n v="985"/>
    <n v="18530"/>
    <n v="8470"/>
    <s v="Retail"/>
    <s v="South"/>
  </r>
  <r>
    <d v="2023-09-27T00:00:00"/>
    <n v="62250"/>
    <x v="6"/>
    <s v="Gadget"/>
    <n v="612"/>
    <n v="14004"/>
    <n v="5904"/>
    <s v="Consultants"/>
    <s v="South"/>
  </r>
  <r>
    <d v="2023-09-28T00:00:00"/>
    <n v="62251"/>
    <x v="6"/>
    <s v="Widget"/>
    <n v="699"/>
    <n v="13139"/>
    <n v="5929"/>
    <s v="Consultants"/>
    <s v="South"/>
  </r>
  <r>
    <d v="2023-09-29T00:00:00"/>
    <n v="62252"/>
    <x v="16"/>
    <s v="Widget"/>
    <n v="496"/>
    <n v="8715"/>
    <n v="4235"/>
    <s v="Professional"/>
    <s v="South"/>
  </r>
  <r>
    <d v="2023-10-02T00:00:00"/>
    <n v="62253"/>
    <x v="9"/>
    <s v="Widget"/>
    <n v="400"/>
    <n v="6944"/>
    <n v="3388"/>
    <s v="Training"/>
    <s v="Northeast"/>
  </r>
  <r>
    <d v="2023-10-03T00:00:00"/>
    <n v="62254"/>
    <x v="6"/>
    <s v="Gizmo"/>
    <n v="487"/>
    <n v="12760"/>
    <n v="5110"/>
    <s v="Consultants"/>
    <s v="South"/>
  </r>
  <r>
    <d v="2023-10-05T00:00:00"/>
    <n v="62255"/>
    <x v="6"/>
    <s v="Gizmo"/>
    <n v="998"/>
    <n v="24070"/>
    <n v="10220"/>
    <s v="Consultants"/>
    <s v="South"/>
  </r>
  <r>
    <d v="2023-10-06T00:00:00"/>
    <n v="62256"/>
    <x v="5"/>
    <s v="Gadget"/>
    <n v="209"/>
    <n v="4186"/>
    <n v="1968"/>
    <s v="Software"/>
    <s v="Midwest"/>
  </r>
  <r>
    <d v="2023-10-07T00:00:00"/>
    <n v="62257"/>
    <x v="1"/>
    <s v="Widget"/>
    <n v="711"/>
    <n v="13195"/>
    <n v="5929"/>
    <s v="Software"/>
    <s v="Northeast"/>
  </r>
  <r>
    <d v="2023-10-08T00:00:00"/>
    <n v="62258"/>
    <x v="11"/>
    <s v="Widget"/>
    <n v="201"/>
    <n v="3922"/>
    <n v="1694"/>
    <s v="Training"/>
    <s v="Northeast"/>
  </r>
  <r>
    <d v="2023-10-09T00:00:00"/>
    <n v="62259"/>
    <x v="16"/>
    <s v="Gadget"/>
    <n v="1000"/>
    <n v="23970"/>
    <n v="9840"/>
    <s v="Professional"/>
    <s v="South"/>
  </r>
  <r>
    <d v="2023-10-11T00:00:00"/>
    <n v="62260"/>
    <x v="21"/>
    <s v="Widget"/>
    <n v="502"/>
    <n v="8940"/>
    <n v="4235"/>
    <s v="Retail"/>
    <s v="Midwest"/>
  </r>
  <r>
    <d v="2023-10-12T00:00:00"/>
    <n v="62261"/>
    <x v="13"/>
    <s v="Gizmo"/>
    <n v="213"/>
    <n v="5002"/>
    <n v="2044"/>
    <s v="Retail"/>
    <s v="South"/>
  </r>
  <r>
    <d v="2023-10-14T00:00:00"/>
    <n v="62262"/>
    <x v="22"/>
    <s v="Widget"/>
    <n v="1012"/>
    <n v="17190"/>
    <n v="8470"/>
    <s v="Software"/>
    <s v="Midwest"/>
  </r>
  <r>
    <d v="2023-10-16T00:00:00"/>
    <n v="62263"/>
    <x v="8"/>
    <s v="Gizmo"/>
    <n v="887"/>
    <n v="21042"/>
    <n v="9198"/>
    <s v="Training"/>
    <s v="South"/>
  </r>
  <r>
    <d v="2023-10-16T00:00:00"/>
    <n v="62264"/>
    <x v="7"/>
    <s v="Gadget"/>
    <n v="501"/>
    <n v="11530"/>
    <n v="4920"/>
    <s v="Training"/>
    <s v="Northeast"/>
  </r>
  <r>
    <d v="2023-10-17T00:00:00"/>
    <n v="62265"/>
    <x v="26"/>
    <s v="Widget"/>
    <n v="791"/>
    <n v="15312"/>
    <n v="6776"/>
    <s v="Retail"/>
    <s v="Midwest"/>
  </r>
  <r>
    <d v="2023-10-18T00:00:00"/>
    <n v="62266"/>
    <x v="1"/>
    <s v="Gizmo"/>
    <n v="895"/>
    <n v="19161"/>
    <n v="9198"/>
    <s v="Software"/>
    <s v="Northeast"/>
  </r>
  <r>
    <d v="2023-10-19T00:00:00"/>
    <n v="62267"/>
    <x v="9"/>
    <s v="Gizmo"/>
    <n v="501"/>
    <n v="10940"/>
    <n v="5110"/>
    <s v="Training"/>
    <s v="Northeast"/>
  </r>
  <r>
    <d v="2023-10-20T00:00:00"/>
    <n v="62268"/>
    <x v="0"/>
    <s v="Widget"/>
    <n v="999"/>
    <n v="21010"/>
    <n v="8470"/>
    <s v="Training"/>
    <s v="Midwest"/>
  </r>
  <r>
    <d v="2023-10-22T00:00:00"/>
    <n v="62269"/>
    <x v="16"/>
    <s v="Widget"/>
    <n v="887"/>
    <n v="18576"/>
    <n v="7623"/>
    <s v="Professional"/>
    <s v="South"/>
  </r>
  <r>
    <d v="2023-10-22T00:00:00"/>
    <n v="62270"/>
    <x v="9"/>
    <s v="Gadget"/>
    <n v="191"/>
    <n v="4484"/>
    <n v="1968"/>
    <s v="Training"/>
    <s v="Northeast"/>
  </r>
  <r>
    <d v="2023-10-22T00:00:00"/>
    <n v="62271"/>
    <x v="11"/>
    <s v="Gadget"/>
    <n v="711"/>
    <n v="13797"/>
    <n v="6888"/>
    <s v="Training"/>
    <s v="Northeast"/>
  </r>
  <r>
    <d v="2023-10-23T00:00:00"/>
    <n v="62272"/>
    <x v="9"/>
    <s v="Widget"/>
    <n v="713"/>
    <n v="12131"/>
    <n v="5929"/>
    <s v="Training"/>
    <s v="Northeast"/>
  </r>
  <r>
    <d v="2023-10-25T00:00:00"/>
    <n v="62273"/>
    <x v="13"/>
    <s v="Gadget"/>
    <n v="500"/>
    <n v="11250"/>
    <n v="4920"/>
    <s v="Retail"/>
    <s v="South"/>
  </r>
  <r>
    <d v="2023-10-26T00:00:00"/>
    <n v="62274"/>
    <x v="9"/>
    <s v="Gadget"/>
    <n v="513"/>
    <n v="11430"/>
    <n v="4920"/>
    <s v="Training"/>
    <s v="Northeast"/>
  </r>
  <r>
    <d v="2023-10-29T00:00:00"/>
    <n v="62275"/>
    <x v="5"/>
    <s v="Gizmo"/>
    <n v="99"/>
    <n v="2234"/>
    <n v="1022"/>
    <s v="Software"/>
    <s v="Midwest"/>
  </r>
  <r>
    <d v="2023-10-31T00:00:00"/>
    <n v="62276"/>
    <x v="1"/>
    <s v="Gizmo"/>
    <n v="88"/>
    <n v="2092"/>
    <n v="1022"/>
    <s v="Software"/>
    <s v="Northeast"/>
  </r>
  <r>
    <d v="2023-10-31T00:00:00"/>
    <n v="62277"/>
    <x v="13"/>
    <s v="Gizmo"/>
    <n v="585"/>
    <n v="13818"/>
    <n v="6132"/>
    <s v="Retail"/>
    <s v="South"/>
  </r>
  <r>
    <d v="2023-11-04T00:00:00"/>
    <n v="62278"/>
    <x v="21"/>
    <s v="Gizmo"/>
    <n v="596"/>
    <n v="12612"/>
    <n v="6132"/>
    <s v="Retail"/>
    <s v="Midwest"/>
  </r>
  <r>
    <d v="2023-11-05T00:00:00"/>
    <n v="62279"/>
    <x v="24"/>
    <s v="Widget"/>
    <n v="800"/>
    <n v="15104"/>
    <n v="6776"/>
    <s v="Associations"/>
    <s v="Northeast"/>
  </r>
  <r>
    <d v="2023-11-08T00:00:00"/>
    <n v="62280"/>
    <x v="13"/>
    <s v="Gizmo"/>
    <n v="686"/>
    <n v="16576"/>
    <n v="7154"/>
    <s v="Retail"/>
    <s v="South"/>
  </r>
  <r>
    <d v="2023-11-09T00:00:00"/>
    <n v="62281"/>
    <x v="5"/>
    <s v="Gizmo"/>
    <n v="706"/>
    <n v="17059"/>
    <n v="7154"/>
    <s v="Software"/>
    <s v="Midwest"/>
  </r>
  <r>
    <d v="2023-11-13T00:00:00"/>
    <n v="62282"/>
    <x v="9"/>
    <s v="Gadget"/>
    <n v="795"/>
    <n v="19424"/>
    <n v="7872"/>
    <s v="Training"/>
    <s v="Northeast"/>
  </r>
  <r>
    <d v="2023-11-13T00:00:00"/>
    <n v="62283"/>
    <x v="6"/>
    <s v="Gadget"/>
    <n v="700"/>
    <n v="14784"/>
    <n v="6888"/>
    <s v="Consultants"/>
    <s v="South"/>
  </r>
  <r>
    <d v="2023-11-14T00:00:00"/>
    <n v="62284"/>
    <x v="0"/>
    <s v="Gadget"/>
    <n v="1008"/>
    <n v="21740"/>
    <n v="9840"/>
    <s v="Training"/>
    <s v="Midwest"/>
  </r>
  <r>
    <d v="2023-11-15T00:00:00"/>
    <n v="62285"/>
    <x v="0"/>
    <s v="Gadget"/>
    <n v="889"/>
    <n v="19674"/>
    <n v="8856"/>
    <s v="Training"/>
    <s v="Midwest"/>
  </r>
  <r>
    <d v="2023-11-15T00:00:00"/>
    <n v="62286"/>
    <x v="6"/>
    <s v="Widget"/>
    <n v="488"/>
    <n v="8970"/>
    <n v="4235"/>
    <s v="Consultants"/>
    <s v="South"/>
  </r>
  <r>
    <d v="2023-11-17T00:00:00"/>
    <n v="62287"/>
    <x v="5"/>
    <s v="Gizmo"/>
    <n v="590"/>
    <n v="13680"/>
    <n v="6132"/>
    <s v="Software"/>
    <s v="Midwest"/>
  </r>
  <r>
    <d v="2023-11-19T00:00:00"/>
    <n v="62288"/>
    <x v="9"/>
    <s v="Gadget"/>
    <n v="811"/>
    <n v="17136"/>
    <n v="7872"/>
    <s v="Training"/>
    <s v="Northeast"/>
  </r>
  <r>
    <d v="2023-11-20T00:00:00"/>
    <n v="62289"/>
    <x v="6"/>
    <s v="Widget"/>
    <n v="407"/>
    <n v="6880"/>
    <n v="3388"/>
    <s v="Consultants"/>
    <s v="South"/>
  </r>
  <r>
    <d v="2023-11-21T00:00:00"/>
    <n v="62290"/>
    <x v="5"/>
    <s v="Gadget"/>
    <n v="503"/>
    <n v="11330"/>
    <n v="4920"/>
    <s v="Software"/>
    <s v="Midwest"/>
  </r>
  <r>
    <d v="2023-11-22T00:00:00"/>
    <n v="62291"/>
    <x v="13"/>
    <s v="Gadget"/>
    <n v="197"/>
    <n v="4412"/>
    <n v="1968"/>
    <s v="Retail"/>
    <s v="South"/>
  </r>
  <r>
    <d v="2023-11-23T00:00:00"/>
    <n v="62292"/>
    <x v="9"/>
    <s v="Gadget"/>
    <n v="395"/>
    <n v="9484"/>
    <n v="3936"/>
    <s v="Training"/>
    <s v="Northeast"/>
  </r>
  <r>
    <d v="2023-11-24T00:00:00"/>
    <n v="62293"/>
    <x v="9"/>
    <s v="Gadget"/>
    <n v="385"/>
    <n v="8204"/>
    <n v="3936"/>
    <s v="Training"/>
    <s v="Northeast"/>
  </r>
  <r>
    <d v="2023-11-25T00:00:00"/>
    <n v="62294"/>
    <x v="25"/>
    <s v="Gizmo"/>
    <n v="415"/>
    <n v="8556"/>
    <n v="4088"/>
    <s v="Professional"/>
    <s v="West"/>
  </r>
  <r>
    <d v="2023-11-28T00:00:00"/>
    <n v="62295"/>
    <x v="9"/>
    <s v="Gadget"/>
    <n v="406"/>
    <n v="8464"/>
    <n v="3936"/>
    <s v="Training"/>
    <s v="Northeast"/>
  </r>
  <r>
    <d v="2023-11-28T00:00:00"/>
    <n v="62296"/>
    <x v="5"/>
    <s v="Gizmo"/>
    <n v="512"/>
    <n v="11470"/>
    <n v="5110"/>
    <s v="Software"/>
    <s v="Midwest"/>
  </r>
  <r>
    <d v="2023-11-29T00:00:00"/>
    <n v="62297"/>
    <x v="8"/>
    <s v="Gadget"/>
    <n v="589"/>
    <n v="14154"/>
    <n v="5904"/>
    <s v="Training"/>
    <s v="South"/>
  </r>
  <r>
    <d v="2023-11-30T00:00:00"/>
    <n v="62298"/>
    <x v="6"/>
    <s v="Gadget"/>
    <n v="793"/>
    <n v="19280"/>
    <n v="7872"/>
    <s v="Consultants"/>
    <s v="South"/>
  </r>
  <r>
    <d v="2023-12-01T00:00:00"/>
    <n v="62299"/>
    <x v="5"/>
    <s v="Gizmo"/>
    <n v="909"/>
    <n v="22887"/>
    <n v="9198"/>
    <s v="Software"/>
    <s v="Midwest"/>
  </r>
  <r>
    <d v="2023-12-02T00:00:00"/>
    <n v="62300"/>
    <x v="1"/>
    <s v="Gizmo"/>
    <n v="613"/>
    <n v="13290"/>
    <n v="6132"/>
    <s v="Software"/>
    <s v="Northeast"/>
  </r>
  <r>
    <d v="2023-12-02T00:00:00"/>
    <n v="62301"/>
    <x v="13"/>
    <s v="Gadget"/>
    <n v="985"/>
    <n v="20840"/>
    <n v="9840"/>
    <s v="Retail"/>
    <s v="South"/>
  </r>
  <r>
    <d v="2023-12-05T00:00:00"/>
    <n v="62302"/>
    <x v="4"/>
    <s v="Gizmo"/>
    <n v="793"/>
    <n v="19544"/>
    <n v="8176"/>
    <s v="Consultants"/>
    <s v="West"/>
  </r>
  <r>
    <d v="2023-12-05T00:00:00"/>
    <n v="62303"/>
    <x v="9"/>
    <s v="Gizmo"/>
    <n v="394"/>
    <n v="8284"/>
    <n v="4088"/>
    <s v="Training"/>
    <s v="Northeast"/>
  </r>
  <r>
    <d v="2023-12-05T00:00:00"/>
    <n v="62304"/>
    <x v="0"/>
    <s v="Gizmo"/>
    <n v="791"/>
    <n v="17496"/>
    <n v="8176"/>
    <s v="Training"/>
    <s v="Midwest"/>
  </r>
  <r>
    <d v="2023-12-07T00:00:00"/>
    <n v="62305"/>
    <x v="5"/>
    <s v="Gadget"/>
    <n v="1009"/>
    <n v="23690"/>
    <n v="9840"/>
    <s v="Software"/>
    <s v="Midwest"/>
  </r>
  <r>
    <d v="2023-12-08T00:00:00"/>
    <n v="62306"/>
    <x v="9"/>
    <s v="Gizmo"/>
    <n v="97"/>
    <n v="2309"/>
    <n v="1022"/>
    <s v="Training"/>
    <s v="Northeast"/>
  </r>
  <r>
    <d v="2023-12-09T00:00:00"/>
    <n v="62307"/>
    <x v="16"/>
    <s v="Gizmo"/>
    <n v="911"/>
    <n v="18756"/>
    <n v="9198"/>
    <s v="Professional"/>
    <s v="South"/>
  </r>
  <r>
    <d v="2023-12-10T00:00:00"/>
    <n v="62308"/>
    <x v="5"/>
    <s v="Widget"/>
    <n v="986"/>
    <n v="17410"/>
    <n v="8470"/>
    <s v="Software"/>
    <s v="Midwest"/>
  </r>
  <r>
    <d v="2023-12-10T00:00:00"/>
    <n v="62309"/>
    <x v="5"/>
    <s v="Gadget"/>
    <n v="215"/>
    <n v="4492"/>
    <n v="1968"/>
    <s v="Software"/>
    <s v="Midwest"/>
  </r>
  <r>
    <d v="2023-12-11T00:00:00"/>
    <n v="62310"/>
    <x v="11"/>
    <s v="Gadget"/>
    <n v="206"/>
    <n v="4696"/>
    <n v="1968"/>
    <s v="Training"/>
    <s v="Northeast"/>
  </r>
  <r>
    <d v="2023-12-13T00:00:00"/>
    <n v="62311"/>
    <x v="1"/>
    <s v="Gadget"/>
    <n v="495"/>
    <n v="10295"/>
    <n v="4920"/>
    <s v="Software"/>
    <s v="Northeast"/>
  </r>
  <r>
    <d v="2023-12-15T00:00:00"/>
    <n v="62312"/>
    <x v="9"/>
    <s v="Gizmo"/>
    <n v="1014"/>
    <n v="25010"/>
    <n v="10220"/>
    <s v="Training"/>
    <s v="Northeast"/>
  </r>
  <r>
    <d v="2023-12-15T00:00:00"/>
    <n v="62313"/>
    <x v="0"/>
    <s v="Gizmo"/>
    <n v="488"/>
    <n v="10380"/>
    <n v="5110"/>
    <s v="Training"/>
    <s v="Midwest"/>
  </r>
  <r>
    <d v="2023-12-16T00:00:00"/>
    <n v="62314"/>
    <x v="7"/>
    <s v="Gizmo"/>
    <n v="304"/>
    <n v="6744"/>
    <n v="3066"/>
    <s v="Training"/>
    <s v="Northeast"/>
  </r>
  <r>
    <d v="2023-12-18T00:00:00"/>
    <n v="62315"/>
    <x v="0"/>
    <s v="Widget"/>
    <n v="687"/>
    <n v="13552"/>
    <n v="5929"/>
    <s v="Training"/>
    <s v="Midwest"/>
  </r>
  <r>
    <d v="2023-12-20T00:00:00"/>
    <n v="62316"/>
    <x v="6"/>
    <s v="Gizmo"/>
    <n v="808"/>
    <n v="18560"/>
    <n v="8176"/>
    <s v="Consultants"/>
    <s v="South"/>
  </r>
  <r>
    <d v="2023-12-21T00:00:00"/>
    <n v="62317"/>
    <x v="13"/>
    <s v="Widget"/>
    <n v="305"/>
    <n v="5847"/>
    <n v="2541"/>
    <s v="Retail"/>
    <s v="South"/>
  </r>
  <r>
    <d v="2023-12-22T00:00:00"/>
    <n v="62318"/>
    <x v="8"/>
    <s v="Gizmo"/>
    <n v="802"/>
    <n v="18304"/>
    <n v="8176"/>
    <s v="Training"/>
    <s v="South"/>
  </r>
  <r>
    <d v="2023-12-23T00:00:00"/>
    <n v="62319"/>
    <x v="13"/>
    <s v="Gizmo"/>
    <n v="697"/>
    <n v="17199"/>
    <n v="7154"/>
    <s v="Retail"/>
    <s v="South"/>
  </r>
  <r>
    <d v="2023-12-24T00:00:00"/>
    <n v="62320"/>
    <x v="7"/>
    <s v="Widget"/>
    <n v="114"/>
    <n v="1968"/>
    <n v="847"/>
    <s v="Training"/>
    <s v="Northeast"/>
  </r>
  <r>
    <d v="2023-12-25T00:00:00"/>
    <n v="62321"/>
    <x v="6"/>
    <s v="Gizmo"/>
    <n v="207"/>
    <n v="4690"/>
    <n v="2044"/>
    <s v="Consultants"/>
    <s v="South"/>
  </r>
  <r>
    <d v="2023-12-27T00:00:00"/>
    <n v="62322"/>
    <x v="10"/>
    <s v="Gizmo"/>
    <n v="498"/>
    <n v="11680"/>
    <n v="5110"/>
    <s v="Software"/>
    <s v="Northeast"/>
  </r>
  <r>
    <d v="2023-12-27T00:00:00"/>
    <n v="62323"/>
    <x v="6"/>
    <s v="Gadget"/>
    <n v="697"/>
    <n v="14560"/>
    <n v="6888"/>
    <s v="Consultants"/>
    <s v="South"/>
  </r>
  <r>
    <d v="2023-12-28T00:00:00"/>
    <n v="62324"/>
    <x v="16"/>
    <s v="Gizmo"/>
    <n v="710"/>
    <n v="15225"/>
    <n v="7154"/>
    <s v="Professional"/>
    <s v="South"/>
  </r>
  <r>
    <d v="2023-12-29T00:00:00"/>
    <n v="62325"/>
    <x v="5"/>
    <s v="Widget"/>
    <n v="892"/>
    <n v="15363"/>
    <n v="7623"/>
    <s v="Software"/>
    <s v="Midwest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0C804E2-6720-41FB-BE44-0C72EA08B9C4}" name="PivotTable6" cacheId="7" applyNumberFormats="0" applyBorderFormats="0" applyFontFormats="0" applyPatternFormats="0" applyAlignmentFormats="0" applyWidthHeightFormats="1" dataCaption="Values" missingCaption="0" updatedVersion="6" minRefreshableVersion="3" visualTotals="0" useAutoFormatting="1" itemPrintTitles="1" createdVersion="6" indent="0" compact="0" compactData="0" multipleFieldFilters="0">
  <location ref="A34:C40" firstHeaderRow="0" firstDataRow="1" firstDataCol="1"/>
  <pivotFields count="9">
    <pivotField compact="0" numFmtId="14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measureFilter="1" sortType="ascending">
      <items count="28">
        <item x="0"/>
        <item x="6"/>
        <item x="2"/>
        <item x="17"/>
        <item x="18"/>
        <item x="3"/>
        <item x="11"/>
        <item x="4"/>
        <item x="5"/>
        <item x="19"/>
        <item x="12"/>
        <item x="20"/>
        <item x="1"/>
        <item x="22"/>
        <item x="13"/>
        <item x="24"/>
        <item x="23"/>
        <item x="26"/>
        <item x="14"/>
        <item x="7"/>
        <item x="8"/>
        <item x="9"/>
        <item x="21"/>
        <item x="15"/>
        <item x="16"/>
        <item x="10"/>
        <item x="25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1">
    <field x="2"/>
  </rowFields>
  <rowItems count="6">
    <i>
      <x v="21"/>
    </i>
    <i>
      <x/>
    </i>
    <i>
      <x v="14"/>
    </i>
    <i>
      <x v="8"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Revenue" fld="5" baseField="0" baseItem="0"/>
    <dataField name="% of Total" fld="5" showDataAs="percentOfCol" baseField="2" baseItem="0" numFmtId="10"/>
  </dataFields>
  <pivotTableStyleInfo name="PivotStyleLight16" showRowHeaders="1" showColHeaders="1" showRowStripes="0" showColStripes="0" showLastColumn="1"/>
  <filters count="1">
    <filter fld="2" type="count" evalOrder="-1" id="1" iMeasureFld="0">
      <autoFilter ref="A1">
        <filterColumn colId="0">
          <top10 val="5" filterVal="5"/>
        </filterColumn>
      </autoFilter>
    </filter>
  </filters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  <ext xmlns:xpdl="http://schemas.microsoft.com/office/spreadsheetml/2016/pivotdefaultlayout" uri="{747A6164-185A-40DC-8AA5-F01512510D54}">
      <xpdl:pivotTableDefinition16 SubtotalsOnTopDefault="0"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14683AB-715F-43CA-8062-F65C2CF80B1B}" name="PivotTable5" cacheId="7" applyNumberFormats="0" applyBorderFormats="0" applyFontFormats="0" applyPatternFormats="0" applyAlignmentFormats="0" applyWidthHeightFormats="1" dataCaption="Values" missingCaption="0" updatedVersion="6" minRefreshableVersion="3" visualTotals="0" useAutoFormatting="1" itemPrintTitles="1" createdVersion="6" indent="0" compact="0" compactData="0" multipleFieldFilters="0">
  <location ref="A3:C31" firstHeaderRow="0" firstDataRow="1" firstDataCol="1"/>
  <pivotFields count="9">
    <pivotField compact="0" numFmtId="14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sortType="ascending">
      <items count="28">
        <item x="0"/>
        <item x="6"/>
        <item x="2"/>
        <item x="17"/>
        <item x="18"/>
        <item x="3"/>
        <item x="11"/>
        <item x="4"/>
        <item x="5"/>
        <item x="19"/>
        <item x="12"/>
        <item x="20"/>
        <item x="1"/>
        <item x="22"/>
        <item x="13"/>
        <item x="24"/>
        <item x="23"/>
        <item x="26"/>
        <item x="14"/>
        <item x="7"/>
        <item x="8"/>
        <item x="9"/>
        <item x="21"/>
        <item x="15"/>
        <item x="16"/>
        <item x="10"/>
        <item x="25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1">
    <field x="2"/>
  </rowFields>
  <rowItems count="28">
    <i>
      <x v="3"/>
    </i>
    <i>
      <x v="16"/>
    </i>
    <i>
      <x v="2"/>
    </i>
    <i>
      <x v="22"/>
    </i>
    <i>
      <x v="26"/>
    </i>
    <i>
      <x v="5"/>
    </i>
    <i>
      <x v="9"/>
    </i>
    <i>
      <x v="17"/>
    </i>
    <i>
      <x v="15"/>
    </i>
    <i>
      <x v="18"/>
    </i>
    <i>
      <x v="11"/>
    </i>
    <i>
      <x v="4"/>
    </i>
    <i>
      <x v="7"/>
    </i>
    <i>
      <x v="23"/>
    </i>
    <i>
      <x v="13"/>
    </i>
    <i>
      <x v="10"/>
    </i>
    <i>
      <x v="25"/>
    </i>
    <i>
      <x v="12"/>
    </i>
    <i>
      <x v="24"/>
    </i>
    <i>
      <x v="19"/>
    </i>
    <i>
      <x v="20"/>
    </i>
    <i>
      <x v="6"/>
    </i>
    <i>
      <x v="21"/>
    </i>
    <i>
      <x/>
    </i>
    <i>
      <x v="14"/>
    </i>
    <i>
      <x v="8"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Revenue" fld="5" baseField="0" baseItem="0"/>
    <dataField name="% of Total" fld="5" showDataAs="percentOfCol" baseField="2" baseItem="0" numFmtId="1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  <ext xmlns:xpdl="http://schemas.microsoft.com/office/spreadsheetml/2016/pivotdefaultlayout" uri="{747A6164-185A-40DC-8AA5-F01512510D54}">
      <xpdl:pivotTableDefinition16 SubtotalsOnTopDefault="0"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5559D6C-F82D-4CE3-9485-F8AC360792ED}" name="PivotTable7" cacheId="8" applyNumberFormats="0" applyBorderFormats="0" applyFontFormats="0" applyPatternFormats="0" applyAlignmentFormats="0" applyWidthHeightFormats="1" dataCaption="Values" missingCaption="0" updatedVersion="6" minRefreshableVersion="3" visualTotals="0" useAutoFormatting="1" itemPrintTitles="1" createdVersion="6" indent="0" compact="0" compactData="0" multipleFieldFilters="0">
  <location ref="A43:C49" firstHeaderRow="0" firstDataRow="1" firstDataCol="1"/>
  <pivotFields count="3">
    <pivotField axis="axisRow" compact="0" allDrilled="1" outline="0" subtotalTop="0" showAll="0" measureFilter="1" sortType="ascending" defaultAttributeDrillState="1">
      <items count="6">
        <item x="0"/>
        <item x="1"/>
        <item x="2"/>
        <item x="3"/>
        <item x="4"/>
        <item t="default"/>
      </items>
      <autoSortScope>
        <pivotArea dataOnly="0" outline="0" fieldPosition="0">
          <references count="1">
            <reference field="4294967294" count="1" selected="0">
              <x v="1"/>
            </reference>
          </references>
        </pivotArea>
      </autoSortScope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ubtotalTop="0" showAl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ubtotalTop="0" dragToRow="0" dragToCol="0" dragToPage="0" dragToData="0" dragOff="0" showAll="0" topAutoShow="0" includeNewItemsInFilter="1" itemPageCount="0" rankBy="0" defaultSubtotal="0">
      <extLst>
        <ext xmlns:x14="http://schemas.microsoft.com/office/spreadsheetml/2009/9/main" uri="{2946ED86-A175-432a-8AC1-64E0C546D7DE}">
          <x14:pivotField ignore="1"/>
        </ext>
      </extLst>
    </pivotField>
  </pivotFields>
  <rowFields count="1">
    <field x="0"/>
  </rowFields>
  <rowItems count="6">
    <i>
      <x v="4"/>
    </i>
    <i>
      <x/>
    </i>
    <i>
      <x v="3"/>
    </i>
    <i>
      <x v="2"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Revenue" fld="1" baseField="0" baseItem="0"/>
    <dataField name="% of Total" fld="2" showDataAs="percentOfCol" baseField="0" baseItem="0" numFmtId="10">
      <extLst>
        <ext xmlns:x14="http://schemas.microsoft.com/office/spreadsheetml/2009/9/main" uri="{E15A36E0-9728-4e99-A89B-3F7291B0FE68}">
          <x14:dataField sourceField="1" uniqueName="[__Xl2].[Measures].[Sum of Revenue]"/>
        </ext>
      </extLst>
    </dataField>
  </dataFields>
  <pivotHierarchies count="13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Data="1" caption="% of Total"/>
    <pivotHierarchy dragToRow="0" dragToCol="0" dragToPage="0" dragToData="1" dragOff="0" includeNewItemsInFilter="1">
      <extLst>
        <ext xmlns:x14="http://schemas.microsoft.com/office/spreadsheetml/2009/9/main" uri="{F1805F06-0CD3-4483-9156-8803C3D141DF}">
          <x14:pivotHierarchy ignore="1"/>
        </ext>
      </extLst>
    </pivotHierarchy>
  </pivotHierarchies>
  <pivotTableStyleInfo name="PivotStyleLight16" showRowHeaders="1" showColHeaders="1" showRowStripes="0" showColStripes="0" showLastColumn="1"/>
  <filters count="1">
    <filter fld="0" type="count" id="1" iMeasureHier="11">
      <autoFilter ref="A1">
        <filterColumn colId="0">
          <top10 val="5" filterVal="5"/>
        </filterColumn>
      </autoFilter>
    </filter>
  </filters>
  <rowHierarchiesUsage count="1">
    <rowHierarchyUsage hierarchyUsage="2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fillDownLabelsDefault="1" calculatedMembersInFilters="1" hideValuesRow="1"/>
    </ext>
    <ext xmlns:x15="http://schemas.microsoft.com/office/spreadsheetml/2010/11/main" uri="{E67621CE-5B39-4880-91FE-76760E9C1902}">
      <x15:pivotTableUISettings sourceDataName="WorksheetConnection_Sheet1!$A$1:$I$564">
        <x15:activeTabTopLevelEntity name="[Range]"/>
      </x15:pivotTableUISettings>
    </ext>
    <ext xmlns:xpdl="http://schemas.microsoft.com/office/spreadsheetml/2016/pivotdefaultlayout" uri="{747A6164-185A-40DC-8AA5-F01512510D54}">
      <xpdl:pivotTableDefinition16 SubtotalsOnTopDefault="0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265636-4A99-4D36-A3F2-59933D7CA51D}">
  <dimension ref="D1:E17"/>
  <sheetViews>
    <sheetView tabSelected="1" workbookViewId="0">
      <selection activeCell="B7" sqref="B7"/>
    </sheetView>
  </sheetViews>
  <sheetFormatPr defaultRowHeight="12.75" x14ac:dyDescent="0.2"/>
  <cols>
    <col min="1" max="3" width="9.140625" style="6"/>
    <col min="4" max="4" width="2.7109375" style="6" customWidth="1"/>
    <col min="5" max="16384" width="9.140625" style="6"/>
  </cols>
  <sheetData>
    <row r="1" spans="4:5" x14ac:dyDescent="0.2">
      <c r="D1" s="6" t="s">
        <v>55</v>
      </c>
    </row>
    <row r="2" spans="4:5" x14ac:dyDescent="0.2">
      <c r="D2" s="6" t="s">
        <v>56</v>
      </c>
    </row>
    <row r="4" spans="4:5" x14ac:dyDescent="0.2">
      <c r="D4" s="7" t="s">
        <v>57</v>
      </c>
    </row>
    <row r="5" spans="4:5" x14ac:dyDescent="0.2">
      <c r="E5" s="8" t="s">
        <v>62</v>
      </c>
    </row>
    <row r="6" spans="4:5" x14ac:dyDescent="0.2">
      <c r="E6" s="9" t="s">
        <v>58</v>
      </c>
    </row>
    <row r="7" spans="4:5" x14ac:dyDescent="0.2">
      <c r="E7" s="9" t="s">
        <v>59</v>
      </c>
    </row>
    <row r="8" spans="4:5" x14ac:dyDescent="0.2">
      <c r="E8" s="10" t="s">
        <v>60</v>
      </c>
    </row>
    <row r="9" spans="4:5" x14ac:dyDescent="0.2">
      <c r="E9" s="9" t="s">
        <v>61</v>
      </c>
    </row>
    <row r="10" spans="4:5" x14ac:dyDescent="0.2">
      <c r="E10" s="9" t="s">
        <v>63</v>
      </c>
    </row>
    <row r="11" spans="4:5" x14ac:dyDescent="0.2">
      <c r="E11" s="9" t="s">
        <v>64</v>
      </c>
    </row>
    <row r="12" spans="4:5" x14ac:dyDescent="0.2">
      <c r="E12" s="9" t="s">
        <v>65</v>
      </c>
    </row>
    <row r="13" spans="4:5" x14ac:dyDescent="0.2">
      <c r="E13" s="9" t="s">
        <v>66</v>
      </c>
    </row>
    <row r="14" spans="4:5" x14ac:dyDescent="0.2">
      <c r="E14" s="8"/>
    </row>
    <row r="15" spans="4:5" x14ac:dyDescent="0.2">
      <c r="E15" s="8" t="s">
        <v>67</v>
      </c>
    </row>
    <row r="16" spans="4:5" x14ac:dyDescent="0.2">
      <c r="E16" s="8" t="s">
        <v>68</v>
      </c>
    </row>
    <row r="17" spans="5:5" x14ac:dyDescent="0.2">
      <c r="E17" s="8" t="s">
        <v>69</v>
      </c>
    </row>
  </sheetData>
  <pageMargins left="0.7" right="0.7" top="0.75" bottom="0.75" header="0.3" footer="0.3"/>
  <pageSetup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F6F7FD-036F-4B29-A3A5-5FF5813CE660}">
  <dimension ref="A3:C49"/>
  <sheetViews>
    <sheetView topLeftCell="A3" workbookViewId="0">
      <pane ySplit="1" topLeftCell="A4" activePane="bottomLeft" state="frozen"/>
      <selection activeCell="A3" sqref="A3"/>
      <selection pane="bottomLeft" activeCell="A43" sqref="A43"/>
    </sheetView>
  </sheetViews>
  <sheetFormatPr defaultRowHeight="15" x14ac:dyDescent="0.25"/>
  <cols>
    <col min="1" max="1" width="35.42578125" bestFit="1" customWidth="1"/>
    <col min="2" max="2" width="15.5703125" bestFit="1" customWidth="1"/>
    <col min="3" max="3" width="9.7109375" bestFit="1" customWidth="1"/>
  </cols>
  <sheetData>
    <row r="3" spans="1:3" x14ac:dyDescent="0.25">
      <c r="A3" s="2" t="s">
        <v>2</v>
      </c>
      <c r="B3" t="s">
        <v>51</v>
      </c>
      <c r="C3" t="s">
        <v>52</v>
      </c>
    </row>
    <row r="4" spans="1:3" x14ac:dyDescent="0.25">
      <c r="A4" t="s">
        <v>30</v>
      </c>
      <c r="B4">
        <v>31021</v>
      </c>
      <c r="C4" s="3">
        <v>4.624607845300375E-3</v>
      </c>
    </row>
    <row r="5" spans="1:3" x14ac:dyDescent="0.25">
      <c r="A5" t="s">
        <v>36</v>
      </c>
      <c r="B5">
        <v>31369</v>
      </c>
      <c r="C5" s="3">
        <v>4.6764876535001281E-3</v>
      </c>
    </row>
    <row r="6" spans="1:3" x14ac:dyDescent="0.25">
      <c r="A6" t="s">
        <v>13</v>
      </c>
      <c r="B6">
        <v>34364</v>
      </c>
      <c r="C6" s="3">
        <v>5.1229819798169658E-3</v>
      </c>
    </row>
    <row r="7" spans="1:3" x14ac:dyDescent="0.25">
      <c r="A7" t="s">
        <v>34</v>
      </c>
      <c r="B7">
        <v>34710</v>
      </c>
      <c r="C7" s="3">
        <v>5.1745636281994786E-3</v>
      </c>
    </row>
    <row r="8" spans="1:3" x14ac:dyDescent="0.25">
      <c r="A8" t="s">
        <v>38</v>
      </c>
      <c r="B8">
        <v>39250</v>
      </c>
      <c r="C8" s="3">
        <v>5.8513864133341838E-3</v>
      </c>
    </row>
    <row r="9" spans="1:3" x14ac:dyDescent="0.25">
      <c r="A9" t="s">
        <v>14</v>
      </c>
      <c r="B9">
        <v>42316</v>
      </c>
      <c r="C9" s="3">
        <v>6.3084654131630403E-3</v>
      </c>
    </row>
    <row r="10" spans="1:3" x14ac:dyDescent="0.25">
      <c r="A10" t="s">
        <v>32</v>
      </c>
      <c r="B10">
        <v>46717</v>
      </c>
      <c r="C10" s="3">
        <v>6.9645660909995692E-3</v>
      </c>
    </row>
    <row r="11" spans="1:3" x14ac:dyDescent="0.25">
      <c r="A11" t="s">
        <v>39</v>
      </c>
      <c r="B11">
        <v>50030</v>
      </c>
      <c r="C11" s="3">
        <v>7.4584678282575596E-3</v>
      </c>
    </row>
    <row r="12" spans="1:3" x14ac:dyDescent="0.25">
      <c r="A12" t="s">
        <v>37</v>
      </c>
      <c r="B12">
        <v>51240</v>
      </c>
      <c r="C12" s="3">
        <v>7.6388545176877352E-3</v>
      </c>
    </row>
    <row r="13" spans="1:3" x14ac:dyDescent="0.25">
      <c r="A13" t="s">
        <v>27</v>
      </c>
      <c r="B13">
        <v>54048</v>
      </c>
      <c r="C13" s="3">
        <v>8.0574709010926369E-3</v>
      </c>
    </row>
    <row r="14" spans="1:3" x14ac:dyDescent="0.25">
      <c r="A14" t="s">
        <v>33</v>
      </c>
      <c r="B14">
        <v>55251</v>
      </c>
      <c r="C14" s="3">
        <v>8.2368140311624722E-3</v>
      </c>
    </row>
    <row r="15" spans="1:3" x14ac:dyDescent="0.25">
      <c r="A15" t="s">
        <v>31</v>
      </c>
      <c r="B15">
        <v>57516</v>
      </c>
      <c r="C15" s="3">
        <v>8.5744800241867244E-3</v>
      </c>
    </row>
    <row r="16" spans="1:3" x14ac:dyDescent="0.25">
      <c r="A16" t="s">
        <v>15</v>
      </c>
      <c r="B16">
        <v>59881</v>
      </c>
      <c r="C16" s="3">
        <v>8.9270540080729748E-3</v>
      </c>
    </row>
    <row r="17" spans="1:3" x14ac:dyDescent="0.25">
      <c r="A17" t="s">
        <v>28</v>
      </c>
      <c r="B17">
        <v>60299</v>
      </c>
      <c r="C17" s="3">
        <v>8.9893694098761266E-3</v>
      </c>
    </row>
    <row r="18" spans="1:3" x14ac:dyDescent="0.25">
      <c r="A18" t="s">
        <v>35</v>
      </c>
      <c r="B18">
        <v>62744</v>
      </c>
      <c r="C18" s="3">
        <v>9.3538697864519755E-3</v>
      </c>
    </row>
    <row r="19" spans="1:3" x14ac:dyDescent="0.25">
      <c r="A19" t="s">
        <v>25</v>
      </c>
      <c r="B19">
        <v>71651</v>
      </c>
      <c r="C19" s="3">
        <v>1.0681724532530131E-2</v>
      </c>
    </row>
    <row r="20" spans="1:3" x14ac:dyDescent="0.25">
      <c r="A20" t="s">
        <v>22</v>
      </c>
      <c r="B20">
        <v>72680</v>
      </c>
      <c r="C20" s="3">
        <v>1.0835127758500089E-2</v>
      </c>
    </row>
    <row r="21" spans="1:3" x14ac:dyDescent="0.25">
      <c r="A21" t="s">
        <v>11</v>
      </c>
      <c r="B21">
        <v>390978</v>
      </c>
      <c r="C21" s="3">
        <v>5.8286964512422233E-2</v>
      </c>
    </row>
    <row r="22" spans="1:3" x14ac:dyDescent="0.25">
      <c r="A22" t="s">
        <v>29</v>
      </c>
      <c r="B22">
        <v>406326</v>
      </c>
      <c r="C22" s="3">
        <v>6.0575042949921672E-2</v>
      </c>
    </row>
    <row r="23" spans="1:3" x14ac:dyDescent="0.25">
      <c r="A23" t="s">
        <v>19</v>
      </c>
      <c r="B23">
        <v>427349</v>
      </c>
      <c r="C23" s="3">
        <v>6.3709149868839493E-2</v>
      </c>
    </row>
    <row r="24" spans="1:3" x14ac:dyDescent="0.25">
      <c r="A24" t="s">
        <v>20</v>
      </c>
      <c r="B24">
        <v>498937</v>
      </c>
      <c r="C24" s="3">
        <v>7.4381482367126564E-2</v>
      </c>
    </row>
    <row r="25" spans="1:3" x14ac:dyDescent="0.25">
      <c r="A25" t="s">
        <v>24</v>
      </c>
      <c r="B25">
        <v>568851</v>
      </c>
      <c r="C25" s="3">
        <v>8.4804255098383796E-2</v>
      </c>
    </row>
    <row r="26" spans="1:3" x14ac:dyDescent="0.25">
      <c r="A26" t="s">
        <v>21</v>
      </c>
      <c r="B26">
        <v>613514</v>
      </c>
      <c r="C26" s="3">
        <v>9.1462611057077925E-2</v>
      </c>
    </row>
    <row r="27" spans="1:3" x14ac:dyDescent="0.25">
      <c r="A27" t="s">
        <v>9</v>
      </c>
      <c r="B27">
        <v>622794</v>
      </c>
      <c r="C27" s="3">
        <v>9.2846072609071337E-2</v>
      </c>
    </row>
    <row r="28" spans="1:3" x14ac:dyDescent="0.25">
      <c r="A28" t="s">
        <v>26</v>
      </c>
      <c r="B28">
        <v>704359</v>
      </c>
      <c r="C28" s="3">
        <v>0.10500577535565994</v>
      </c>
    </row>
    <row r="29" spans="1:3" x14ac:dyDescent="0.25">
      <c r="A29" t="s">
        <v>16</v>
      </c>
      <c r="B29">
        <v>750163</v>
      </c>
      <c r="C29" s="3">
        <v>0.11183423149008946</v>
      </c>
    </row>
    <row r="30" spans="1:3" x14ac:dyDescent="0.25">
      <c r="A30" t="s">
        <v>18</v>
      </c>
      <c r="B30">
        <v>869454</v>
      </c>
      <c r="C30" s="3">
        <v>0.1296181228692754</v>
      </c>
    </row>
    <row r="31" spans="1:3" x14ac:dyDescent="0.25">
      <c r="A31" t="s">
        <v>50</v>
      </c>
      <c r="B31">
        <v>6707812</v>
      </c>
      <c r="C31" s="3">
        <v>1</v>
      </c>
    </row>
    <row r="33" spans="1:3" x14ac:dyDescent="0.25">
      <c r="A33" s="4" t="s">
        <v>53</v>
      </c>
    </row>
    <row r="34" spans="1:3" x14ac:dyDescent="0.25">
      <c r="A34" s="2" t="s">
        <v>2</v>
      </c>
      <c r="B34" t="s">
        <v>51</v>
      </c>
      <c r="C34" t="s">
        <v>52</v>
      </c>
    </row>
    <row r="35" spans="1:3" x14ac:dyDescent="0.25">
      <c r="A35" t="s">
        <v>21</v>
      </c>
      <c r="B35">
        <v>613514</v>
      </c>
      <c r="C35" s="3">
        <v>0.17232164625069235</v>
      </c>
    </row>
    <row r="36" spans="1:3" x14ac:dyDescent="0.25">
      <c r="A36" t="s">
        <v>9</v>
      </c>
      <c r="B36">
        <v>622794</v>
      </c>
      <c r="C36" s="3">
        <v>0.17492817988677309</v>
      </c>
    </row>
    <row r="37" spans="1:3" x14ac:dyDescent="0.25">
      <c r="A37" t="s">
        <v>26</v>
      </c>
      <c r="B37">
        <v>704359</v>
      </c>
      <c r="C37" s="3">
        <v>0.19783786911381226</v>
      </c>
    </row>
    <row r="38" spans="1:3" x14ac:dyDescent="0.25">
      <c r="A38" t="s">
        <v>16</v>
      </c>
      <c r="B38">
        <v>750163</v>
      </c>
      <c r="C38" s="3">
        <v>0.21070313491845033</v>
      </c>
    </row>
    <row r="39" spans="1:3" x14ac:dyDescent="0.25">
      <c r="A39" t="s">
        <v>18</v>
      </c>
      <c r="B39">
        <v>869454</v>
      </c>
      <c r="C39" s="3">
        <v>0.24420916983027197</v>
      </c>
    </row>
    <row r="40" spans="1:3" x14ac:dyDescent="0.25">
      <c r="A40" t="s">
        <v>50</v>
      </c>
      <c r="B40">
        <v>3560284</v>
      </c>
      <c r="C40" s="3">
        <v>1</v>
      </c>
    </row>
    <row r="42" spans="1:3" x14ac:dyDescent="0.25">
      <c r="A42" t="s">
        <v>54</v>
      </c>
    </row>
    <row r="43" spans="1:3" x14ac:dyDescent="0.25">
      <c r="A43" s="2" t="s">
        <v>2</v>
      </c>
      <c r="B43" t="s">
        <v>51</v>
      </c>
      <c r="C43" t="s">
        <v>52</v>
      </c>
    </row>
    <row r="44" spans="1:3" x14ac:dyDescent="0.25">
      <c r="A44" t="s">
        <v>21</v>
      </c>
      <c r="B44">
        <v>613514</v>
      </c>
      <c r="C44" s="3">
        <v>9.1462611057077925E-2</v>
      </c>
    </row>
    <row r="45" spans="1:3" x14ac:dyDescent="0.25">
      <c r="A45" t="s">
        <v>9</v>
      </c>
      <c r="B45">
        <v>622794</v>
      </c>
      <c r="C45" s="3">
        <v>9.2846072609071337E-2</v>
      </c>
    </row>
    <row r="46" spans="1:3" x14ac:dyDescent="0.25">
      <c r="A46" t="s">
        <v>26</v>
      </c>
      <c r="B46">
        <v>704359</v>
      </c>
      <c r="C46" s="3">
        <v>0.10500577535565994</v>
      </c>
    </row>
    <row r="47" spans="1:3" x14ac:dyDescent="0.25">
      <c r="A47" t="s">
        <v>16</v>
      </c>
      <c r="B47">
        <v>750163</v>
      </c>
      <c r="C47" s="3">
        <v>0.11183423149008946</v>
      </c>
    </row>
    <row r="48" spans="1:3" x14ac:dyDescent="0.25">
      <c r="A48" t="s">
        <v>18</v>
      </c>
      <c r="B48">
        <v>869454</v>
      </c>
      <c r="C48" s="3">
        <v>0.1296181228692754</v>
      </c>
    </row>
    <row r="49" spans="1:3" x14ac:dyDescent="0.25">
      <c r="A49" s="5" t="s">
        <v>50</v>
      </c>
      <c r="B49">
        <v>6707812</v>
      </c>
      <c r="C49" s="3">
        <v>1</v>
      </c>
    </row>
  </sheetData>
  <pageMargins left="0.7" right="0.7" top="0.75" bottom="0.75" header="0.3" footer="0.3"/>
  <pageSetup orientation="portrait" horizontalDpi="4294967292" verticalDpi="0"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73EDE4-245B-4E48-8454-8DC40BBF183C}">
  <sheetPr>
    <pageSetUpPr fitToPage="1"/>
  </sheetPr>
  <dimension ref="A1:I564"/>
  <sheetViews>
    <sheetView workbookViewId="0">
      <selection activeCell="C2" sqref="C2"/>
    </sheetView>
  </sheetViews>
  <sheetFormatPr defaultRowHeight="15" x14ac:dyDescent="0.25"/>
  <cols>
    <col min="1" max="1" width="10.7109375" bestFit="1" customWidth="1"/>
    <col min="3" max="3" width="9.140625" customWidth="1"/>
  </cols>
  <sheetData>
    <row r="1" spans="1:9" x14ac:dyDescent="0.25">
      <c r="A1" s="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</row>
    <row r="2" spans="1:9" x14ac:dyDescent="0.25">
      <c r="A2" s="1">
        <v>44562</v>
      </c>
      <c r="B2">
        <v>61763</v>
      </c>
      <c r="C2" t="s">
        <v>9</v>
      </c>
      <c r="D2" t="s">
        <v>10</v>
      </c>
      <c r="E2">
        <v>1013</v>
      </c>
      <c r="F2">
        <v>22810</v>
      </c>
      <c r="G2">
        <v>10220</v>
      </c>
      <c r="H2" t="s">
        <v>40</v>
      </c>
      <c r="I2" t="s">
        <v>41</v>
      </c>
    </row>
    <row r="3" spans="1:9" x14ac:dyDescent="0.25">
      <c r="A3" s="1">
        <v>44563</v>
      </c>
      <c r="B3">
        <v>61764</v>
      </c>
      <c r="C3" t="s">
        <v>11</v>
      </c>
      <c r="D3" t="s">
        <v>12</v>
      </c>
      <c r="E3">
        <v>86</v>
      </c>
      <c r="F3">
        <v>2257</v>
      </c>
      <c r="G3">
        <v>984</v>
      </c>
      <c r="H3" t="s">
        <v>42</v>
      </c>
      <c r="I3" t="s">
        <v>43</v>
      </c>
    </row>
    <row r="4" spans="1:9" x14ac:dyDescent="0.25">
      <c r="A4" s="1">
        <v>44565</v>
      </c>
      <c r="B4">
        <v>61765</v>
      </c>
      <c r="C4" t="s">
        <v>13</v>
      </c>
      <c r="D4" t="s">
        <v>10</v>
      </c>
      <c r="E4">
        <v>388</v>
      </c>
      <c r="F4">
        <v>9152</v>
      </c>
      <c r="G4">
        <v>4088</v>
      </c>
      <c r="H4" t="s">
        <v>44</v>
      </c>
      <c r="I4" t="s">
        <v>45</v>
      </c>
    </row>
    <row r="5" spans="1:9" x14ac:dyDescent="0.25">
      <c r="A5" s="1">
        <v>44565</v>
      </c>
      <c r="B5">
        <v>61766</v>
      </c>
      <c r="C5" t="s">
        <v>14</v>
      </c>
      <c r="D5" t="s">
        <v>12</v>
      </c>
      <c r="E5">
        <v>802</v>
      </c>
      <c r="F5">
        <v>18552</v>
      </c>
      <c r="G5">
        <v>7872</v>
      </c>
      <c r="H5" t="s">
        <v>46</v>
      </c>
      <c r="I5" t="s">
        <v>41</v>
      </c>
    </row>
    <row r="6" spans="1:9" x14ac:dyDescent="0.25">
      <c r="A6" s="1">
        <v>44568</v>
      </c>
      <c r="B6">
        <v>61767</v>
      </c>
      <c r="C6" t="s">
        <v>15</v>
      </c>
      <c r="D6" t="s">
        <v>12</v>
      </c>
      <c r="E6">
        <v>1001</v>
      </c>
      <c r="F6">
        <v>21730</v>
      </c>
      <c r="G6">
        <v>9840</v>
      </c>
      <c r="H6" t="s">
        <v>46</v>
      </c>
      <c r="I6" t="s">
        <v>47</v>
      </c>
    </row>
    <row r="7" spans="1:9" x14ac:dyDescent="0.25">
      <c r="A7" s="1">
        <v>44568</v>
      </c>
      <c r="B7">
        <v>61768</v>
      </c>
      <c r="C7" t="s">
        <v>16</v>
      </c>
      <c r="D7" t="s">
        <v>17</v>
      </c>
      <c r="E7">
        <v>406</v>
      </c>
      <c r="F7">
        <v>8456</v>
      </c>
      <c r="G7">
        <v>3388</v>
      </c>
      <c r="H7" t="s">
        <v>42</v>
      </c>
      <c r="I7" t="s">
        <v>41</v>
      </c>
    </row>
    <row r="8" spans="1:9" x14ac:dyDescent="0.25">
      <c r="A8" s="1">
        <v>44570</v>
      </c>
      <c r="B8">
        <v>61769</v>
      </c>
      <c r="C8" t="s">
        <v>16</v>
      </c>
      <c r="D8" t="s">
        <v>17</v>
      </c>
      <c r="E8">
        <v>806</v>
      </c>
      <c r="F8">
        <v>16416</v>
      </c>
      <c r="G8">
        <v>6776</v>
      </c>
      <c r="H8" t="s">
        <v>42</v>
      </c>
      <c r="I8" t="s">
        <v>41</v>
      </c>
    </row>
    <row r="9" spans="1:9" x14ac:dyDescent="0.25">
      <c r="A9" s="1">
        <v>44571</v>
      </c>
      <c r="B9">
        <v>61770</v>
      </c>
      <c r="C9" t="s">
        <v>18</v>
      </c>
      <c r="D9" t="s">
        <v>10</v>
      </c>
      <c r="E9">
        <v>885</v>
      </c>
      <c r="F9">
        <v>21438</v>
      </c>
      <c r="G9">
        <v>9198</v>
      </c>
      <c r="H9" t="s">
        <v>46</v>
      </c>
      <c r="I9" t="s">
        <v>45</v>
      </c>
    </row>
    <row r="10" spans="1:9" x14ac:dyDescent="0.25">
      <c r="A10" s="1">
        <v>44573</v>
      </c>
      <c r="B10">
        <v>61771</v>
      </c>
      <c r="C10" t="s">
        <v>19</v>
      </c>
      <c r="D10" t="s">
        <v>17</v>
      </c>
      <c r="E10">
        <v>298</v>
      </c>
      <c r="F10">
        <v>6267</v>
      </c>
      <c r="G10">
        <v>2541</v>
      </c>
      <c r="H10" t="s">
        <v>40</v>
      </c>
      <c r="I10" t="s">
        <v>43</v>
      </c>
    </row>
    <row r="11" spans="1:9" x14ac:dyDescent="0.25">
      <c r="A11" s="1">
        <v>44575</v>
      </c>
      <c r="B11">
        <v>61772</v>
      </c>
      <c r="C11" t="s">
        <v>20</v>
      </c>
      <c r="D11" t="s">
        <v>10</v>
      </c>
      <c r="E11">
        <v>108</v>
      </c>
      <c r="F11">
        <v>2401</v>
      </c>
      <c r="G11">
        <v>1022</v>
      </c>
      <c r="H11" t="s">
        <v>40</v>
      </c>
      <c r="I11" t="s">
        <v>45</v>
      </c>
    </row>
    <row r="12" spans="1:9" x14ac:dyDescent="0.25">
      <c r="A12" s="1">
        <v>44576</v>
      </c>
      <c r="B12">
        <v>61773</v>
      </c>
      <c r="C12" t="s">
        <v>11</v>
      </c>
      <c r="D12" t="s">
        <v>17</v>
      </c>
      <c r="E12">
        <v>486</v>
      </c>
      <c r="F12">
        <v>9345</v>
      </c>
      <c r="G12">
        <v>4235</v>
      </c>
      <c r="H12" t="s">
        <v>42</v>
      </c>
      <c r="I12" t="s">
        <v>43</v>
      </c>
    </row>
    <row r="13" spans="1:9" x14ac:dyDescent="0.25">
      <c r="A13" s="1">
        <v>44577</v>
      </c>
      <c r="B13">
        <v>61774</v>
      </c>
      <c r="C13" t="s">
        <v>21</v>
      </c>
      <c r="D13" t="s">
        <v>17</v>
      </c>
      <c r="E13">
        <v>607</v>
      </c>
      <c r="F13">
        <v>11628</v>
      </c>
      <c r="G13">
        <v>5082</v>
      </c>
      <c r="H13" t="s">
        <v>40</v>
      </c>
      <c r="I13" t="s">
        <v>43</v>
      </c>
    </row>
    <row r="14" spans="1:9" x14ac:dyDescent="0.25">
      <c r="A14" s="1">
        <v>44580</v>
      </c>
      <c r="B14">
        <v>61775</v>
      </c>
      <c r="C14" t="s">
        <v>11</v>
      </c>
      <c r="D14" t="s">
        <v>12</v>
      </c>
      <c r="E14">
        <v>97</v>
      </c>
      <c r="F14">
        <v>2042</v>
      </c>
      <c r="G14">
        <v>984</v>
      </c>
      <c r="H14" t="s">
        <v>42</v>
      </c>
      <c r="I14" t="s">
        <v>43</v>
      </c>
    </row>
    <row r="15" spans="1:9" x14ac:dyDescent="0.25">
      <c r="A15" s="1">
        <v>44582</v>
      </c>
      <c r="B15">
        <v>61776</v>
      </c>
      <c r="C15" t="s">
        <v>22</v>
      </c>
      <c r="D15" t="s">
        <v>23</v>
      </c>
      <c r="E15">
        <v>811</v>
      </c>
      <c r="F15">
        <v>14440</v>
      </c>
      <c r="G15">
        <v>6776</v>
      </c>
      <c r="H15" t="s">
        <v>42</v>
      </c>
      <c r="I15" t="s">
        <v>43</v>
      </c>
    </row>
    <row r="16" spans="1:9" x14ac:dyDescent="0.25">
      <c r="A16" s="1">
        <v>44582</v>
      </c>
      <c r="B16">
        <v>61777</v>
      </c>
      <c r="C16" t="s">
        <v>14</v>
      </c>
      <c r="D16" t="s">
        <v>23</v>
      </c>
      <c r="E16">
        <v>193</v>
      </c>
      <c r="F16">
        <v>3552</v>
      </c>
      <c r="G16">
        <v>1694</v>
      </c>
      <c r="H16" t="s">
        <v>46</v>
      </c>
      <c r="I16" t="s">
        <v>41</v>
      </c>
    </row>
    <row r="17" spans="1:9" x14ac:dyDescent="0.25">
      <c r="A17" s="1">
        <v>44584</v>
      </c>
      <c r="B17">
        <v>61778</v>
      </c>
      <c r="C17" t="s">
        <v>16</v>
      </c>
      <c r="D17" t="s">
        <v>17</v>
      </c>
      <c r="E17">
        <v>786</v>
      </c>
      <c r="F17">
        <v>14592</v>
      </c>
      <c r="G17">
        <v>6776</v>
      </c>
      <c r="H17" t="s">
        <v>42</v>
      </c>
      <c r="I17" t="s">
        <v>41</v>
      </c>
    </row>
    <row r="18" spans="1:9" x14ac:dyDescent="0.25">
      <c r="A18" s="1">
        <v>44585</v>
      </c>
      <c r="B18">
        <v>61779</v>
      </c>
      <c r="C18" t="s">
        <v>19</v>
      </c>
      <c r="D18" t="s">
        <v>17</v>
      </c>
      <c r="E18">
        <v>607</v>
      </c>
      <c r="F18">
        <v>12606</v>
      </c>
      <c r="G18">
        <v>5082</v>
      </c>
      <c r="H18" t="s">
        <v>40</v>
      </c>
      <c r="I18" t="s">
        <v>43</v>
      </c>
    </row>
    <row r="19" spans="1:9" x14ac:dyDescent="0.25">
      <c r="A19" s="1">
        <v>44586</v>
      </c>
      <c r="B19">
        <v>61780</v>
      </c>
      <c r="C19" t="s">
        <v>21</v>
      </c>
      <c r="D19" t="s">
        <v>17</v>
      </c>
      <c r="E19">
        <v>986</v>
      </c>
      <c r="F19">
        <v>20770</v>
      </c>
      <c r="G19">
        <v>8470</v>
      </c>
      <c r="H19" t="s">
        <v>40</v>
      </c>
      <c r="I19" t="s">
        <v>43</v>
      </c>
    </row>
    <row r="20" spans="1:9" x14ac:dyDescent="0.25">
      <c r="A20" s="1">
        <v>44587</v>
      </c>
      <c r="B20">
        <v>61781</v>
      </c>
      <c r="C20" t="s">
        <v>19</v>
      </c>
      <c r="D20" t="s">
        <v>17</v>
      </c>
      <c r="E20">
        <v>397</v>
      </c>
      <c r="F20">
        <v>8128</v>
      </c>
      <c r="G20">
        <v>3388</v>
      </c>
      <c r="H20" t="s">
        <v>40</v>
      </c>
      <c r="I20" t="s">
        <v>43</v>
      </c>
    </row>
    <row r="21" spans="1:9" x14ac:dyDescent="0.25">
      <c r="A21" s="1">
        <v>44590</v>
      </c>
      <c r="B21">
        <v>61782</v>
      </c>
      <c r="C21" t="s">
        <v>13</v>
      </c>
      <c r="D21" t="s">
        <v>17</v>
      </c>
      <c r="E21">
        <v>414</v>
      </c>
      <c r="F21">
        <v>7136</v>
      </c>
      <c r="G21">
        <v>3388</v>
      </c>
      <c r="H21" t="s">
        <v>44</v>
      </c>
      <c r="I21" t="s">
        <v>45</v>
      </c>
    </row>
    <row r="22" spans="1:9" x14ac:dyDescent="0.25">
      <c r="A22" s="1">
        <v>44590</v>
      </c>
      <c r="B22">
        <v>61783</v>
      </c>
      <c r="C22" t="s">
        <v>16</v>
      </c>
      <c r="D22" t="s">
        <v>12</v>
      </c>
      <c r="E22">
        <v>699</v>
      </c>
      <c r="F22">
        <v>17150</v>
      </c>
      <c r="G22">
        <v>6888</v>
      </c>
      <c r="H22" t="s">
        <v>42</v>
      </c>
      <c r="I22" t="s">
        <v>41</v>
      </c>
    </row>
    <row r="23" spans="1:9" x14ac:dyDescent="0.25">
      <c r="A23" s="1">
        <v>44591</v>
      </c>
      <c r="B23">
        <v>61784</v>
      </c>
      <c r="C23" t="s">
        <v>18</v>
      </c>
      <c r="D23" t="s">
        <v>12</v>
      </c>
      <c r="E23">
        <v>298</v>
      </c>
      <c r="F23">
        <v>6714</v>
      </c>
      <c r="G23">
        <v>2952</v>
      </c>
      <c r="H23" t="s">
        <v>46</v>
      </c>
      <c r="I23" t="s">
        <v>45</v>
      </c>
    </row>
    <row r="24" spans="1:9" x14ac:dyDescent="0.25">
      <c r="A24" s="1">
        <v>44592</v>
      </c>
      <c r="B24">
        <v>61785</v>
      </c>
      <c r="C24" t="s">
        <v>16</v>
      </c>
      <c r="D24" t="s">
        <v>17</v>
      </c>
      <c r="E24">
        <v>802</v>
      </c>
      <c r="F24">
        <v>15640</v>
      </c>
      <c r="G24">
        <v>6776</v>
      </c>
      <c r="H24" t="s">
        <v>42</v>
      </c>
      <c r="I24" t="s">
        <v>41</v>
      </c>
    </row>
    <row r="25" spans="1:9" x14ac:dyDescent="0.25">
      <c r="A25" s="1">
        <v>44593</v>
      </c>
      <c r="B25">
        <v>61786</v>
      </c>
      <c r="C25" t="s">
        <v>18</v>
      </c>
      <c r="D25" t="s">
        <v>17</v>
      </c>
      <c r="E25">
        <v>302</v>
      </c>
      <c r="F25">
        <v>5532</v>
      </c>
      <c r="G25">
        <v>2541</v>
      </c>
      <c r="H25" t="s">
        <v>46</v>
      </c>
      <c r="I25" t="s">
        <v>45</v>
      </c>
    </row>
    <row r="26" spans="1:9" x14ac:dyDescent="0.25">
      <c r="A26" s="1">
        <v>44595</v>
      </c>
      <c r="B26">
        <v>61787</v>
      </c>
      <c r="C26" t="s">
        <v>11</v>
      </c>
      <c r="D26" t="s">
        <v>12</v>
      </c>
      <c r="E26">
        <v>799</v>
      </c>
      <c r="F26">
        <v>17160</v>
      </c>
      <c r="G26">
        <v>7872</v>
      </c>
      <c r="H26" t="s">
        <v>42</v>
      </c>
      <c r="I26" t="s">
        <v>43</v>
      </c>
    </row>
    <row r="27" spans="1:9" x14ac:dyDescent="0.25">
      <c r="A27" s="1">
        <v>44598</v>
      </c>
      <c r="B27">
        <v>61788</v>
      </c>
      <c r="C27" t="s">
        <v>24</v>
      </c>
      <c r="D27" t="s">
        <v>12</v>
      </c>
      <c r="E27">
        <v>908</v>
      </c>
      <c r="F27">
        <v>21708</v>
      </c>
      <c r="G27">
        <v>8856</v>
      </c>
      <c r="H27" t="s">
        <v>40</v>
      </c>
      <c r="I27" t="s">
        <v>43</v>
      </c>
    </row>
    <row r="28" spans="1:9" x14ac:dyDescent="0.25">
      <c r="A28" s="1">
        <v>44599</v>
      </c>
      <c r="B28">
        <v>61789</v>
      </c>
      <c r="C28" t="s">
        <v>19</v>
      </c>
      <c r="D28" t="s">
        <v>17</v>
      </c>
      <c r="E28">
        <v>986</v>
      </c>
      <c r="F28">
        <v>19890</v>
      </c>
      <c r="G28">
        <v>8470</v>
      </c>
      <c r="H28" t="s">
        <v>40</v>
      </c>
      <c r="I28" t="s">
        <v>43</v>
      </c>
    </row>
    <row r="29" spans="1:9" x14ac:dyDescent="0.25">
      <c r="A29" s="1">
        <v>44600</v>
      </c>
      <c r="B29">
        <v>61790</v>
      </c>
      <c r="C29" t="s">
        <v>21</v>
      </c>
      <c r="D29" t="s">
        <v>17</v>
      </c>
      <c r="E29">
        <v>99</v>
      </c>
      <c r="F29">
        <v>1817</v>
      </c>
      <c r="G29">
        <v>847</v>
      </c>
      <c r="H29" t="s">
        <v>40</v>
      </c>
      <c r="I29" t="s">
        <v>43</v>
      </c>
    </row>
    <row r="30" spans="1:9" x14ac:dyDescent="0.25">
      <c r="A30" s="1">
        <v>44601</v>
      </c>
      <c r="B30">
        <v>61791</v>
      </c>
      <c r="C30" t="s">
        <v>16</v>
      </c>
      <c r="D30" t="s">
        <v>17</v>
      </c>
      <c r="E30">
        <v>305</v>
      </c>
      <c r="F30">
        <v>5157</v>
      </c>
      <c r="G30">
        <v>2541</v>
      </c>
      <c r="H30" t="s">
        <v>42</v>
      </c>
      <c r="I30" t="s">
        <v>41</v>
      </c>
    </row>
    <row r="31" spans="1:9" x14ac:dyDescent="0.25">
      <c r="A31" s="1">
        <v>44606</v>
      </c>
      <c r="B31">
        <v>61792</v>
      </c>
      <c r="C31" t="s">
        <v>21</v>
      </c>
      <c r="D31" t="s">
        <v>12</v>
      </c>
      <c r="E31">
        <v>709</v>
      </c>
      <c r="F31">
        <v>13867</v>
      </c>
      <c r="G31">
        <v>6888</v>
      </c>
      <c r="H31" t="s">
        <v>40</v>
      </c>
      <c r="I31" t="s">
        <v>43</v>
      </c>
    </row>
    <row r="32" spans="1:9" x14ac:dyDescent="0.25">
      <c r="A32" s="1">
        <v>44608</v>
      </c>
      <c r="B32">
        <v>61793</v>
      </c>
      <c r="C32" t="s">
        <v>25</v>
      </c>
      <c r="D32" t="s">
        <v>10</v>
      </c>
      <c r="E32">
        <v>810</v>
      </c>
      <c r="F32">
        <v>16936</v>
      </c>
      <c r="G32">
        <v>8176</v>
      </c>
      <c r="H32" t="s">
        <v>40</v>
      </c>
      <c r="I32" t="s">
        <v>41</v>
      </c>
    </row>
    <row r="33" spans="1:9" x14ac:dyDescent="0.25">
      <c r="A33" s="1">
        <v>44609</v>
      </c>
      <c r="B33">
        <v>61794</v>
      </c>
      <c r="C33" t="s">
        <v>26</v>
      </c>
      <c r="D33" t="s">
        <v>17</v>
      </c>
      <c r="E33">
        <v>599</v>
      </c>
      <c r="F33">
        <v>11430</v>
      </c>
      <c r="G33">
        <v>5082</v>
      </c>
      <c r="H33" t="s">
        <v>48</v>
      </c>
      <c r="I33" t="s">
        <v>45</v>
      </c>
    </row>
    <row r="34" spans="1:9" x14ac:dyDescent="0.25">
      <c r="A34" s="1">
        <v>44610</v>
      </c>
      <c r="B34">
        <v>61795</v>
      </c>
      <c r="C34" t="s">
        <v>18</v>
      </c>
      <c r="D34" t="s">
        <v>17</v>
      </c>
      <c r="E34">
        <v>1000</v>
      </c>
      <c r="F34">
        <v>20250</v>
      </c>
      <c r="G34">
        <v>8470</v>
      </c>
      <c r="H34" t="s">
        <v>46</v>
      </c>
      <c r="I34" t="s">
        <v>45</v>
      </c>
    </row>
    <row r="35" spans="1:9" x14ac:dyDescent="0.25">
      <c r="A35" s="1">
        <v>44611</v>
      </c>
      <c r="B35">
        <v>61796</v>
      </c>
      <c r="C35" t="s">
        <v>18</v>
      </c>
      <c r="D35" t="s">
        <v>17</v>
      </c>
      <c r="E35">
        <v>513</v>
      </c>
      <c r="F35">
        <v>10385</v>
      </c>
      <c r="G35">
        <v>4235</v>
      </c>
      <c r="H35" t="s">
        <v>46</v>
      </c>
      <c r="I35" t="s">
        <v>45</v>
      </c>
    </row>
    <row r="36" spans="1:9" x14ac:dyDescent="0.25">
      <c r="A36" s="1">
        <v>44612</v>
      </c>
      <c r="B36">
        <v>61797</v>
      </c>
      <c r="C36" t="s">
        <v>26</v>
      </c>
      <c r="D36" t="s">
        <v>17</v>
      </c>
      <c r="E36">
        <v>613</v>
      </c>
      <c r="F36">
        <v>11124</v>
      </c>
      <c r="G36">
        <v>5082</v>
      </c>
      <c r="H36" t="s">
        <v>48</v>
      </c>
      <c r="I36" t="s">
        <v>45</v>
      </c>
    </row>
    <row r="37" spans="1:9" x14ac:dyDescent="0.25">
      <c r="A37" s="1">
        <v>44612</v>
      </c>
      <c r="B37">
        <v>61798</v>
      </c>
      <c r="C37" t="s">
        <v>9</v>
      </c>
      <c r="D37" t="s">
        <v>17</v>
      </c>
      <c r="E37">
        <v>285</v>
      </c>
      <c r="F37">
        <v>5700</v>
      </c>
      <c r="G37">
        <v>2541</v>
      </c>
      <c r="H37" t="s">
        <v>40</v>
      </c>
      <c r="I37" t="s">
        <v>41</v>
      </c>
    </row>
    <row r="38" spans="1:9" x14ac:dyDescent="0.25">
      <c r="A38" s="1">
        <v>44612</v>
      </c>
      <c r="B38">
        <v>61799</v>
      </c>
      <c r="C38" t="s">
        <v>18</v>
      </c>
      <c r="D38" t="s">
        <v>10</v>
      </c>
      <c r="E38">
        <v>1012</v>
      </c>
      <c r="F38">
        <v>23810</v>
      </c>
      <c r="G38">
        <v>10220</v>
      </c>
      <c r="H38" t="s">
        <v>46</v>
      </c>
      <c r="I38" t="s">
        <v>45</v>
      </c>
    </row>
    <row r="39" spans="1:9" x14ac:dyDescent="0.25">
      <c r="A39" s="1">
        <v>44615</v>
      </c>
      <c r="B39">
        <v>61800</v>
      </c>
      <c r="C39" t="s">
        <v>18</v>
      </c>
      <c r="D39" t="s">
        <v>10</v>
      </c>
      <c r="E39">
        <v>494</v>
      </c>
      <c r="F39">
        <v>11525</v>
      </c>
      <c r="G39">
        <v>5110</v>
      </c>
      <c r="H39" t="s">
        <v>46</v>
      </c>
      <c r="I39" t="s">
        <v>45</v>
      </c>
    </row>
    <row r="40" spans="1:9" x14ac:dyDescent="0.25">
      <c r="A40" s="1">
        <v>44618</v>
      </c>
      <c r="B40">
        <v>61801</v>
      </c>
      <c r="C40" t="s">
        <v>27</v>
      </c>
      <c r="D40" t="s">
        <v>12</v>
      </c>
      <c r="E40">
        <v>902</v>
      </c>
      <c r="F40">
        <v>20610</v>
      </c>
      <c r="G40">
        <v>8856</v>
      </c>
      <c r="H40" t="s">
        <v>40</v>
      </c>
      <c r="I40" t="s">
        <v>47</v>
      </c>
    </row>
    <row r="41" spans="1:9" x14ac:dyDescent="0.25">
      <c r="A41" s="1">
        <v>44618</v>
      </c>
      <c r="B41">
        <v>61802</v>
      </c>
      <c r="C41" t="s">
        <v>9</v>
      </c>
      <c r="D41" t="s">
        <v>12</v>
      </c>
      <c r="E41">
        <v>603</v>
      </c>
      <c r="F41">
        <v>13206</v>
      </c>
      <c r="G41">
        <v>5904</v>
      </c>
      <c r="H41" t="s">
        <v>40</v>
      </c>
      <c r="I41" t="s">
        <v>41</v>
      </c>
    </row>
    <row r="42" spans="1:9" x14ac:dyDescent="0.25">
      <c r="A42" s="1">
        <v>44618</v>
      </c>
      <c r="B42">
        <v>61803</v>
      </c>
      <c r="C42" t="s">
        <v>18</v>
      </c>
      <c r="D42" t="s">
        <v>10</v>
      </c>
      <c r="E42">
        <v>995</v>
      </c>
      <c r="F42">
        <v>25140</v>
      </c>
      <c r="G42">
        <v>10220</v>
      </c>
      <c r="H42" t="s">
        <v>46</v>
      </c>
      <c r="I42" t="s">
        <v>45</v>
      </c>
    </row>
    <row r="43" spans="1:9" x14ac:dyDescent="0.25">
      <c r="A43" s="1">
        <v>44619</v>
      </c>
      <c r="B43">
        <v>61804</v>
      </c>
      <c r="C43" t="s">
        <v>9</v>
      </c>
      <c r="D43" t="s">
        <v>17</v>
      </c>
      <c r="E43">
        <v>892</v>
      </c>
      <c r="F43">
        <v>16209</v>
      </c>
      <c r="G43">
        <v>7623</v>
      </c>
      <c r="H43" t="s">
        <v>40</v>
      </c>
      <c r="I43" t="s">
        <v>41</v>
      </c>
    </row>
    <row r="44" spans="1:9" x14ac:dyDescent="0.25">
      <c r="A44" s="1">
        <v>44619</v>
      </c>
      <c r="B44">
        <v>61805</v>
      </c>
      <c r="C44" t="s">
        <v>18</v>
      </c>
      <c r="D44" t="s">
        <v>12</v>
      </c>
      <c r="E44">
        <v>386</v>
      </c>
      <c r="F44">
        <v>8708</v>
      </c>
      <c r="G44">
        <v>3936</v>
      </c>
      <c r="H44" t="s">
        <v>46</v>
      </c>
      <c r="I44" t="s">
        <v>45</v>
      </c>
    </row>
    <row r="45" spans="1:9" x14ac:dyDescent="0.25">
      <c r="A45" s="1">
        <v>44620</v>
      </c>
      <c r="B45">
        <v>61806</v>
      </c>
      <c r="C45" t="s">
        <v>16</v>
      </c>
      <c r="D45" t="s">
        <v>10</v>
      </c>
      <c r="E45">
        <v>894</v>
      </c>
      <c r="F45">
        <v>21456</v>
      </c>
      <c r="G45">
        <v>9198</v>
      </c>
      <c r="H45" t="s">
        <v>42</v>
      </c>
      <c r="I45" t="s">
        <v>41</v>
      </c>
    </row>
    <row r="46" spans="1:9" x14ac:dyDescent="0.25">
      <c r="A46" s="1">
        <v>44621</v>
      </c>
      <c r="B46">
        <v>61807</v>
      </c>
      <c r="C46" t="s">
        <v>18</v>
      </c>
      <c r="D46" t="s">
        <v>10</v>
      </c>
      <c r="E46">
        <v>514</v>
      </c>
      <c r="F46">
        <v>10445</v>
      </c>
      <c r="G46">
        <v>5110</v>
      </c>
      <c r="H46" t="s">
        <v>46</v>
      </c>
      <c r="I46" t="s">
        <v>45</v>
      </c>
    </row>
    <row r="47" spans="1:9" x14ac:dyDescent="0.25">
      <c r="A47" s="1">
        <v>44624</v>
      </c>
      <c r="B47">
        <v>61808</v>
      </c>
      <c r="C47" t="s">
        <v>24</v>
      </c>
      <c r="D47" t="s">
        <v>12</v>
      </c>
      <c r="E47">
        <v>591</v>
      </c>
      <c r="F47">
        <v>14472</v>
      </c>
      <c r="G47">
        <v>5904</v>
      </c>
      <c r="H47" t="s">
        <v>40</v>
      </c>
      <c r="I47" t="s">
        <v>43</v>
      </c>
    </row>
    <row r="48" spans="1:9" x14ac:dyDescent="0.25">
      <c r="A48" s="1">
        <v>44625</v>
      </c>
      <c r="B48">
        <v>61809</v>
      </c>
      <c r="C48" t="s">
        <v>18</v>
      </c>
      <c r="D48" t="s">
        <v>10</v>
      </c>
      <c r="E48">
        <v>189</v>
      </c>
      <c r="F48">
        <v>4262</v>
      </c>
      <c r="G48">
        <v>2044</v>
      </c>
      <c r="H48" t="s">
        <v>46</v>
      </c>
      <c r="I48" t="s">
        <v>45</v>
      </c>
    </row>
    <row r="49" spans="1:9" x14ac:dyDescent="0.25">
      <c r="A49" s="1">
        <v>44626</v>
      </c>
      <c r="B49">
        <v>61810</v>
      </c>
      <c r="C49" t="s">
        <v>28</v>
      </c>
      <c r="D49" t="s">
        <v>17</v>
      </c>
      <c r="E49">
        <v>707</v>
      </c>
      <c r="F49">
        <v>12474</v>
      </c>
      <c r="G49">
        <v>5929</v>
      </c>
      <c r="H49" t="s">
        <v>40</v>
      </c>
      <c r="I49" t="s">
        <v>41</v>
      </c>
    </row>
    <row r="50" spans="1:9" x14ac:dyDescent="0.25">
      <c r="A50" s="1">
        <v>44627</v>
      </c>
      <c r="B50">
        <v>61811</v>
      </c>
      <c r="C50" t="s">
        <v>26</v>
      </c>
      <c r="D50" t="s">
        <v>17</v>
      </c>
      <c r="E50">
        <v>485</v>
      </c>
      <c r="F50">
        <v>10155</v>
      </c>
      <c r="G50">
        <v>4235</v>
      </c>
      <c r="H50" t="s">
        <v>48</v>
      </c>
      <c r="I50" t="s">
        <v>45</v>
      </c>
    </row>
    <row r="51" spans="1:9" x14ac:dyDescent="0.25">
      <c r="A51" s="1">
        <v>44630</v>
      </c>
      <c r="B51">
        <v>61812</v>
      </c>
      <c r="C51" t="s">
        <v>18</v>
      </c>
      <c r="D51" t="s">
        <v>12</v>
      </c>
      <c r="E51">
        <v>903</v>
      </c>
      <c r="F51">
        <v>19503</v>
      </c>
      <c r="G51">
        <v>8856</v>
      </c>
      <c r="H51" t="s">
        <v>46</v>
      </c>
      <c r="I51" t="s">
        <v>45</v>
      </c>
    </row>
    <row r="52" spans="1:9" x14ac:dyDescent="0.25">
      <c r="A52" s="1">
        <v>44633</v>
      </c>
      <c r="B52">
        <v>61813</v>
      </c>
      <c r="C52" t="s">
        <v>19</v>
      </c>
      <c r="D52" t="s">
        <v>17</v>
      </c>
      <c r="E52">
        <v>98</v>
      </c>
      <c r="F52">
        <v>1819</v>
      </c>
      <c r="G52">
        <v>847</v>
      </c>
      <c r="H52" t="s">
        <v>40</v>
      </c>
      <c r="I52" t="s">
        <v>43</v>
      </c>
    </row>
    <row r="53" spans="1:9" x14ac:dyDescent="0.25">
      <c r="A53" s="1">
        <v>44634</v>
      </c>
      <c r="B53">
        <v>61814</v>
      </c>
      <c r="C53" t="s">
        <v>21</v>
      </c>
      <c r="D53" t="s">
        <v>10</v>
      </c>
      <c r="E53">
        <v>1005</v>
      </c>
      <c r="F53">
        <v>24430</v>
      </c>
      <c r="G53">
        <v>10220</v>
      </c>
      <c r="H53" t="s">
        <v>40</v>
      </c>
      <c r="I53" t="s">
        <v>43</v>
      </c>
    </row>
    <row r="54" spans="1:9" x14ac:dyDescent="0.25">
      <c r="A54" s="1">
        <v>44634</v>
      </c>
      <c r="B54">
        <v>61815</v>
      </c>
      <c r="C54" t="s">
        <v>18</v>
      </c>
      <c r="D54" t="s">
        <v>10</v>
      </c>
      <c r="E54">
        <v>509</v>
      </c>
      <c r="F54">
        <v>10935</v>
      </c>
      <c r="G54">
        <v>5110</v>
      </c>
      <c r="H54" t="s">
        <v>46</v>
      </c>
      <c r="I54" t="s">
        <v>45</v>
      </c>
    </row>
    <row r="55" spans="1:9" x14ac:dyDescent="0.25">
      <c r="A55" s="1">
        <v>44636</v>
      </c>
      <c r="B55">
        <v>61816</v>
      </c>
      <c r="C55" t="s">
        <v>27</v>
      </c>
      <c r="D55" t="s">
        <v>17</v>
      </c>
      <c r="E55">
        <v>407</v>
      </c>
      <c r="F55">
        <v>8116</v>
      </c>
      <c r="G55">
        <v>3388</v>
      </c>
      <c r="H55" t="s">
        <v>40</v>
      </c>
      <c r="I55" t="s">
        <v>47</v>
      </c>
    </row>
    <row r="56" spans="1:9" x14ac:dyDescent="0.25">
      <c r="A56" s="1">
        <v>44637</v>
      </c>
      <c r="B56">
        <v>61817</v>
      </c>
      <c r="C56" t="s">
        <v>21</v>
      </c>
      <c r="D56" t="s">
        <v>10</v>
      </c>
      <c r="E56">
        <v>912</v>
      </c>
      <c r="F56">
        <v>18783</v>
      </c>
      <c r="G56">
        <v>9198</v>
      </c>
      <c r="H56" t="s">
        <v>40</v>
      </c>
      <c r="I56" t="s">
        <v>43</v>
      </c>
    </row>
    <row r="57" spans="1:9" x14ac:dyDescent="0.25">
      <c r="A57" s="1">
        <v>44639</v>
      </c>
      <c r="B57">
        <v>61818</v>
      </c>
      <c r="C57" t="s">
        <v>18</v>
      </c>
      <c r="D57" t="s">
        <v>17</v>
      </c>
      <c r="E57">
        <v>788</v>
      </c>
      <c r="F57">
        <v>16696</v>
      </c>
      <c r="G57">
        <v>6776</v>
      </c>
      <c r="H57" t="s">
        <v>46</v>
      </c>
      <c r="I57" t="s">
        <v>45</v>
      </c>
    </row>
    <row r="58" spans="1:9" x14ac:dyDescent="0.25">
      <c r="A58" s="1">
        <v>44640</v>
      </c>
      <c r="B58">
        <v>61819</v>
      </c>
      <c r="C58" t="s">
        <v>24</v>
      </c>
      <c r="D58" t="s">
        <v>17</v>
      </c>
      <c r="E58">
        <v>404</v>
      </c>
      <c r="F58">
        <v>7132</v>
      </c>
      <c r="G58">
        <v>3388</v>
      </c>
      <c r="H58" t="s">
        <v>40</v>
      </c>
      <c r="I58" t="s">
        <v>43</v>
      </c>
    </row>
    <row r="59" spans="1:9" x14ac:dyDescent="0.25">
      <c r="A59" s="1">
        <v>44641</v>
      </c>
      <c r="B59">
        <v>61820</v>
      </c>
      <c r="C59" t="s">
        <v>24</v>
      </c>
      <c r="D59" t="s">
        <v>10</v>
      </c>
      <c r="E59">
        <v>193</v>
      </c>
      <c r="F59">
        <v>4784</v>
      </c>
      <c r="G59">
        <v>2044</v>
      </c>
      <c r="H59" t="s">
        <v>40</v>
      </c>
      <c r="I59" t="s">
        <v>43</v>
      </c>
    </row>
    <row r="60" spans="1:9" x14ac:dyDescent="0.25">
      <c r="A60" s="1">
        <v>44642</v>
      </c>
      <c r="B60">
        <v>61821</v>
      </c>
      <c r="C60" t="s">
        <v>20</v>
      </c>
      <c r="D60" t="s">
        <v>10</v>
      </c>
      <c r="E60">
        <v>304</v>
      </c>
      <c r="F60">
        <v>6765</v>
      </c>
      <c r="G60">
        <v>3066</v>
      </c>
      <c r="H60" t="s">
        <v>40</v>
      </c>
      <c r="I60" t="s">
        <v>45</v>
      </c>
    </row>
    <row r="61" spans="1:9" x14ac:dyDescent="0.25">
      <c r="A61" s="1">
        <v>44643</v>
      </c>
      <c r="B61">
        <v>61822</v>
      </c>
      <c r="C61" t="s">
        <v>18</v>
      </c>
      <c r="D61" t="s">
        <v>17</v>
      </c>
      <c r="E61">
        <v>291</v>
      </c>
      <c r="F61">
        <v>5355</v>
      </c>
      <c r="G61">
        <v>2541</v>
      </c>
      <c r="H61" t="s">
        <v>46</v>
      </c>
      <c r="I61" t="s">
        <v>45</v>
      </c>
    </row>
    <row r="62" spans="1:9" x14ac:dyDescent="0.25">
      <c r="A62" s="1">
        <v>44644</v>
      </c>
      <c r="B62">
        <v>61823</v>
      </c>
      <c r="C62" t="s">
        <v>18</v>
      </c>
      <c r="D62" t="s">
        <v>17</v>
      </c>
      <c r="E62">
        <v>199</v>
      </c>
      <c r="F62">
        <v>3756</v>
      </c>
      <c r="G62">
        <v>1694</v>
      </c>
      <c r="H62" t="s">
        <v>46</v>
      </c>
      <c r="I62" t="s">
        <v>45</v>
      </c>
    </row>
    <row r="63" spans="1:9" x14ac:dyDescent="0.25">
      <c r="A63" s="1">
        <v>44645</v>
      </c>
      <c r="B63">
        <v>61824</v>
      </c>
      <c r="C63" t="s">
        <v>16</v>
      </c>
      <c r="D63" t="s">
        <v>12</v>
      </c>
      <c r="E63">
        <v>999</v>
      </c>
      <c r="F63">
        <v>20090</v>
      </c>
      <c r="G63">
        <v>9840</v>
      </c>
      <c r="H63" t="s">
        <v>42</v>
      </c>
      <c r="I63" t="s">
        <v>41</v>
      </c>
    </row>
    <row r="64" spans="1:9" x14ac:dyDescent="0.25">
      <c r="A64" s="1">
        <v>44646</v>
      </c>
      <c r="B64">
        <v>61825</v>
      </c>
      <c r="C64" t="s">
        <v>9</v>
      </c>
      <c r="D64" t="s">
        <v>10</v>
      </c>
      <c r="E64">
        <v>1006</v>
      </c>
      <c r="F64">
        <v>23090</v>
      </c>
      <c r="G64">
        <v>10220</v>
      </c>
      <c r="H64" t="s">
        <v>40</v>
      </c>
      <c r="I64" t="s">
        <v>41</v>
      </c>
    </row>
    <row r="65" spans="1:9" x14ac:dyDescent="0.25">
      <c r="A65" s="1">
        <v>44648</v>
      </c>
      <c r="B65">
        <v>61826</v>
      </c>
      <c r="C65" t="s">
        <v>20</v>
      </c>
      <c r="D65" t="s">
        <v>12</v>
      </c>
      <c r="E65">
        <v>905</v>
      </c>
      <c r="F65">
        <v>21357</v>
      </c>
      <c r="G65">
        <v>8856</v>
      </c>
      <c r="H65" t="s">
        <v>40</v>
      </c>
      <c r="I65" t="s">
        <v>45</v>
      </c>
    </row>
    <row r="66" spans="1:9" x14ac:dyDescent="0.25">
      <c r="A66" s="1">
        <v>44648</v>
      </c>
      <c r="B66">
        <v>61827</v>
      </c>
      <c r="C66" t="s">
        <v>16</v>
      </c>
      <c r="D66" t="s">
        <v>17</v>
      </c>
      <c r="E66">
        <v>311</v>
      </c>
      <c r="F66">
        <v>5358</v>
      </c>
      <c r="G66">
        <v>2541</v>
      </c>
      <c r="H66" t="s">
        <v>42</v>
      </c>
      <c r="I66" t="s">
        <v>41</v>
      </c>
    </row>
    <row r="67" spans="1:9" x14ac:dyDescent="0.25">
      <c r="A67" s="1">
        <v>44650</v>
      </c>
      <c r="B67">
        <v>61828</v>
      </c>
      <c r="C67" t="s">
        <v>24</v>
      </c>
      <c r="D67" t="s">
        <v>12</v>
      </c>
      <c r="E67">
        <v>808</v>
      </c>
      <c r="F67">
        <v>16016</v>
      </c>
      <c r="G67">
        <v>7872</v>
      </c>
      <c r="H67" t="s">
        <v>40</v>
      </c>
      <c r="I67" t="s">
        <v>43</v>
      </c>
    </row>
    <row r="68" spans="1:9" x14ac:dyDescent="0.25">
      <c r="A68" s="1">
        <v>44652</v>
      </c>
      <c r="B68">
        <v>61829</v>
      </c>
      <c r="C68" t="s">
        <v>20</v>
      </c>
      <c r="D68" t="s">
        <v>10</v>
      </c>
      <c r="E68">
        <v>591</v>
      </c>
      <c r="F68">
        <v>14448</v>
      </c>
      <c r="G68">
        <v>6132</v>
      </c>
      <c r="H68" t="s">
        <v>40</v>
      </c>
      <c r="I68" t="s">
        <v>45</v>
      </c>
    </row>
    <row r="69" spans="1:9" x14ac:dyDescent="0.25">
      <c r="A69" s="1">
        <v>44653</v>
      </c>
      <c r="B69">
        <v>61830</v>
      </c>
      <c r="C69" t="s">
        <v>20</v>
      </c>
      <c r="D69" t="s">
        <v>17</v>
      </c>
      <c r="E69">
        <v>311</v>
      </c>
      <c r="F69">
        <v>5370</v>
      </c>
      <c r="G69">
        <v>2541</v>
      </c>
      <c r="H69" t="s">
        <v>40</v>
      </c>
      <c r="I69" t="s">
        <v>45</v>
      </c>
    </row>
    <row r="70" spans="1:9" x14ac:dyDescent="0.25">
      <c r="A70" s="1">
        <v>44655</v>
      </c>
      <c r="B70">
        <v>61831</v>
      </c>
      <c r="C70" t="s">
        <v>28</v>
      </c>
      <c r="D70" t="s">
        <v>10</v>
      </c>
      <c r="E70">
        <v>812</v>
      </c>
      <c r="F70">
        <v>20408</v>
      </c>
      <c r="G70">
        <v>8176</v>
      </c>
      <c r="H70" t="s">
        <v>40</v>
      </c>
      <c r="I70" t="s">
        <v>41</v>
      </c>
    </row>
    <row r="71" spans="1:9" x14ac:dyDescent="0.25">
      <c r="A71" s="1">
        <v>44655</v>
      </c>
      <c r="B71">
        <v>61832</v>
      </c>
      <c r="C71" t="s">
        <v>26</v>
      </c>
      <c r="D71" t="s">
        <v>12</v>
      </c>
      <c r="E71">
        <v>406</v>
      </c>
      <c r="F71">
        <v>8632</v>
      </c>
      <c r="G71">
        <v>3936</v>
      </c>
      <c r="H71" t="s">
        <v>48</v>
      </c>
      <c r="I71" t="s">
        <v>45</v>
      </c>
    </row>
    <row r="72" spans="1:9" x14ac:dyDescent="0.25">
      <c r="A72" s="1">
        <v>44655</v>
      </c>
      <c r="B72">
        <v>61833</v>
      </c>
      <c r="C72" t="s">
        <v>26</v>
      </c>
      <c r="D72" t="s">
        <v>12</v>
      </c>
      <c r="E72">
        <v>302</v>
      </c>
      <c r="F72">
        <v>6588</v>
      </c>
      <c r="G72">
        <v>2952</v>
      </c>
      <c r="H72" t="s">
        <v>48</v>
      </c>
      <c r="I72" t="s">
        <v>45</v>
      </c>
    </row>
    <row r="73" spans="1:9" x14ac:dyDescent="0.25">
      <c r="A73" s="1">
        <v>44656</v>
      </c>
      <c r="B73">
        <v>61834</v>
      </c>
      <c r="C73" t="s">
        <v>11</v>
      </c>
      <c r="D73" t="s">
        <v>10</v>
      </c>
      <c r="E73">
        <v>109</v>
      </c>
      <c r="F73">
        <v>2466</v>
      </c>
      <c r="G73">
        <v>1022</v>
      </c>
      <c r="H73" t="s">
        <v>42</v>
      </c>
      <c r="I73" t="s">
        <v>43</v>
      </c>
    </row>
    <row r="74" spans="1:9" x14ac:dyDescent="0.25">
      <c r="A74" s="1">
        <v>44658</v>
      </c>
      <c r="B74">
        <v>61835</v>
      </c>
      <c r="C74" t="s">
        <v>29</v>
      </c>
      <c r="D74" t="s">
        <v>17</v>
      </c>
      <c r="E74">
        <v>714</v>
      </c>
      <c r="F74">
        <v>14686</v>
      </c>
      <c r="G74">
        <v>5929</v>
      </c>
      <c r="H74" t="s">
        <v>49</v>
      </c>
      <c r="I74" t="s">
        <v>45</v>
      </c>
    </row>
    <row r="75" spans="1:9" x14ac:dyDescent="0.25">
      <c r="A75" s="1">
        <v>44658</v>
      </c>
      <c r="B75">
        <v>61836</v>
      </c>
      <c r="C75" t="s">
        <v>24</v>
      </c>
      <c r="D75" t="s">
        <v>17</v>
      </c>
      <c r="E75">
        <v>308</v>
      </c>
      <c r="F75">
        <v>5886</v>
      </c>
      <c r="G75">
        <v>2541</v>
      </c>
      <c r="H75" t="s">
        <v>40</v>
      </c>
      <c r="I75" t="s">
        <v>43</v>
      </c>
    </row>
    <row r="76" spans="1:9" x14ac:dyDescent="0.25">
      <c r="A76" s="1">
        <v>44661</v>
      </c>
      <c r="B76">
        <v>61837</v>
      </c>
      <c r="C76" t="s">
        <v>26</v>
      </c>
      <c r="D76" t="s">
        <v>12</v>
      </c>
      <c r="E76">
        <v>507</v>
      </c>
      <c r="F76">
        <v>12095</v>
      </c>
      <c r="G76">
        <v>4920</v>
      </c>
      <c r="H76" t="s">
        <v>48</v>
      </c>
      <c r="I76" t="s">
        <v>45</v>
      </c>
    </row>
    <row r="77" spans="1:9" x14ac:dyDescent="0.25">
      <c r="A77" s="1">
        <v>44662</v>
      </c>
      <c r="B77">
        <v>61838</v>
      </c>
      <c r="C77" t="s">
        <v>19</v>
      </c>
      <c r="D77" t="s">
        <v>10</v>
      </c>
      <c r="E77">
        <v>895</v>
      </c>
      <c r="F77">
        <v>19539</v>
      </c>
      <c r="G77">
        <v>9198</v>
      </c>
      <c r="H77" t="s">
        <v>40</v>
      </c>
      <c r="I77" t="s">
        <v>43</v>
      </c>
    </row>
    <row r="78" spans="1:9" x14ac:dyDescent="0.25">
      <c r="A78" s="1">
        <v>44663</v>
      </c>
      <c r="B78">
        <v>61839</v>
      </c>
      <c r="C78" t="s">
        <v>24</v>
      </c>
      <c r="D78" t="s">
        <v>17</v>
      </c>
      <c r="E78">
        <v>304</v>
      </c>
      <c r="F78">
        <v>6063</v>
      </c>
      <c r="G78">
        <v>2541</v>
      </c>
      <c r="H78" t="s">
        <v>40</v>
      </c>
      <c r="I78" t="s">
        <v>43</v>
      </c>
    </row>
    <row r="79" spans="1:9" x14ac:dyDescent="0.25">
      <c r="A79" s="1">
        <v>44664</v>
      </c>
      <c r="B79">
        <v>61840</v>
      </c>
      <c r="C79" t="s">
        <v>24</v>
      </c>
      <c r="D79" t="s">
        <v>17</v>
      </c>
      <c r="E79">
        <v>603</v>
      </c>
      <c r="F79">
        <v>11598</v>
      </c>
      <c r="G79">
        <v>5082</v>
      </c>
      <c r="H79" t="s">
        <v>40</v>
      </c>
      <c r="I79" t="s">
        <v>43</v>
      </c>
    </row>
    <row r="80" spans="1:9" x14ac:dyDescent="0.25">
      <c r="A80" s="1">
        <v>44665</v>
      </c>
      <c r="B80">
        <v>61841</v>
      </c>
      <c r="C80" t="s">
        <v>21</v>
      </c>
      <c r="D80" t="s">
        <v>17</v>
      </c>
      <c r="E80">
        <v>385</v>
      </c>
      <c r="F80">
        <v>8016</v>
      </c>
      <c r="G80">
        <v>3388</v>
      </c>
      <c r="H80" t="s">
        <v>40</v>
      </c>
      <c r="I80" t="s">
        <v>43</v>
      </c>
    </row>
    <row r="81" spans="1:9" x14ac:dyDescent="0.25">
      <c r="A81" s="1">
        <v>44671</v>
      </c>
      <c r="B81">
        <v>61842</v>
      </c>
      <c r="C81" t="s">
        <v>11</v>
      </c>
      <c r="D81" t="s">
        <v>10</v>
      </c>
      <c r="E81">
        <v>997</v>
      </c>
      <c r="F81">
        <v>21880</v>
      </c>
      <c r="G81">
        <v>10220</v>
      </c>
      <c r="H81" t="s">
        <v>42</v>
      </c>
      <c r="I81" t="s">
        <v>43</v>
      </c>
    </row>
    <row r="82" spans="1:9" x14ac:dyDescent="0.25">
      <c r="A82" s="1">
        <v>44671</v>
      </c>
      <c r="B82">
        <v>61843</v>
      </c>
      <c r="C82" t="s">
        <v>30</v>
      </c>
      <c r="D82" t="s">
        <v>23</v>
      </c>
      <c r="E82">
        <v>212</v>
      </c>
      <c r="F82">
        <v>4948</v>
      </c>
      <c r="G82">
        <v>2044</v>
      </c>
      <c r="H82" t="s">
        <v>48</v>
      </c>
      <c r="I82" t="s">
        <v>47</v>
      </c>
    </row>
    <row r="83" spans="1:9" x14ac:dyDescent="0.25">
      <c r="A83" s="1">
        <v>44673</v>
      </c>
      <c r="B83">
        <v>61844</v>
      </c>
      <c r="C83" t="s">
        <v>18</v>
      </c>
      <c r="D83" t="s">
        <v>10</v>
      </c>
      <c r="E83">
        <v>693</v>
      </c>
      <c r="F83">
        <v>15834</v>
      </c>
      <c r="G83">
        <v>7154</v>
      </c>
      <c r="H83" t="s">
        <v>46</v>
      </c>
      <c r="I83" t="s">
        <v>45</v>
      </c>
    </row>
    <row r="84" spans="1:9" x14ac:dyDescent="0.25">
      <c r="A84" s="1">
        <v>44674</v>
      </c>
      <c r="B84">
        <v>61845</v>
      </c>
      <c r="C84" t="s">
        <v>9</v>
      </c>
      <c r="D84" t="s">
        <v>12</v>
      </c>
      <c r="E84">
        <v>108</v>
      </c>
      <c r="F84">
        <v>2457</v>
      </c>
      <c r="G84">
        <v>984</v>
      </c>
      <c r="H84" t="s">
        <v>40</v>
      </c>
      <c r="I84" t="s">
        <v>41</v>
      </c>
    </row>
    <row r="85" spans="1:9" x14ac:dyDescent="0.25">
      <c r="A85" s="1">
        <v>44675</v>
      </c>
      <c r="B85">
        <v>61846</v>
      </c>
      <c r="C85" t="s">
        <v>26</v>
      </c>
      <c r="D85" t="s">
        <v>17</v>
      </c>
      <c r="E85">
        <v>313</v>
      </c>
      <c r="F85">
        <v>5439</v>
      </c>
      <c r="G85">
        <v>2541</v>
      </c>
      <c r="H85" t="s">
        <v>48</v>
      </c>
      <c r="I85" t="s">
        <v>45</v>
      </c>
    </row>
    <row r="86" spans="1:9" x14ac:dyDescent="0.25">
      <c r="A86" s="1">
        <v>44676</v>
      </c>
      <c r="B86">
        <v>61847</v>
      </c>
      <c r="C86" t="s">
        <v>18</v>
      </c>
      <c r="D86" t="s">
        <v>12</v>
      </c>
      <c r="E86">
        <v>496</v>
      </c>
      <c r="F86">
        <v>11435</v>
      </c>
      <c r="G86">
        <v>4920</v>
      </c>
      <c r="H86" t="s">
        <v>46</v>
      </c>
      <c r="I86" t="s">
        <v>45</v>
      </c>
    </row>
    <row r="87" spans="1:9" x14ac:dyDescent="0.25">
      <c r="A87" s="1">
        <v>44678</v>
      </c>
      <c r="B87">
        <v>61848</v>
      </c>
      <c r="C87" t="s">
        <v>16</v>
      </c>
      <c r="D87" t="s">
        <v>10</v>
      </c>
      <c r="E87">
        <v>1013</v>
      </c>
      <c r="F87">
        <v>22530</v>
      </c>
      <c r="G87">
        <v>10220</v>
      </c>
      <c r="H87" t="s">
        <v>42</v>
      </c>
      <c r="I87" t="s">
        <v>41</v>
      </c>
    </row>
    <row r="88" spans="1:9" x14ac:dyDescent="0.25">
      <c r="A88" s="1">
        <v>44679</v>
      </c>
      <c r="B88">
        <v>61849</v>
      </c>
      <c r="C88" t="s">
        <v>9</v>
      </c>
      <c r="D88" t="s">
        <v>10</v>
      </c>
      <c r="E88">
        <v>1015</v>
      </c>
      <c r="F88">
        <v>25060</v>
      </c>
      <c r="G88">
        <v>10220</v>
      </c>
      <c r="H88" t="s">
        <v>40</v>
      </c>
      <c r="I88" t="s">
        <v>41</v>
      </c>
    </row>
    <row r="89" spans="1:9" x14ac:dyDescent="0.25">
      <c r="A89" s="1">
        <v>44680</v>
      </c>
      <c r="B89">
        <v>61850</v>
      </c>
      <c r="C89" t="s">
        <v>31</v>
      </c>
      <c r="D89" t="s">
        <v>10</v>
      </c>
      <c r="E89">
        <v>802</v>
      </c>
      <c r="F89">
        <v>18264</v>
      </c>
      <c r="G89">
        <v>8176</v>
      </c>
      <c r="H89" t="s">
        <v>46</v>
      </c>
      <c r="I89" t="s">
        <v>45</v>
      </c>
    </row>
    <row r="90" spans="1:9" x14ac:dyDescent="0.25">
      <c r="A90" s="1">
        <v>44681</v>
      </c>
      <c r="B90">
        <v>61851</v>
      </c>
      <c r="C90" t="s">
        <v>20</v>
      </c>
      <c r="D90" t="s">
        <v>10</v>
      </c>
      <c r="E90">
        <v>190</v>
      </c>
      <c r="F90">
        <v>4124</v>
      </c>
      <c r="G90">
        <v>2044</v>
      </c>
      <c r="H90" t="s">
        <v>40</v>
      </c>
      <c r="I90" t="s">
        <v>45</v>
      </c>
    </row>
    <row r="91" spans="1:9" x14ac:dyDescent="0.25">
      <c r="A91" s="1">
        <v>44682</v>
      </c>
      <c r="B91">
        <v>61852</v>
      </c>
      <c r="C91" t="s">
        <v>9</v>
      </c>
      <c r="D91" t="s">
        <v>17</v>
      </c>
      <c r="E91">
        <v>202</v>
      </c>
      <c r="F91">
        <v>3802</v>
      </c>
      <c r="G91">
        <v>1694</v>
      </c>
      <c r="H91" t="s">
        <v>40</v>
      </c>
      <c r="I91" t="s">
        <v>41</v>
      </c>
    </row>
    <row r="92" spans="1:9" x14ac:dyDescent="0.25">
      <c r="A92" s="1">
        <v>44682</v>
      </c>
      <c r="B92">
        <v>61853</v>
      </c>
      <c r="C92" t="s">
        <v>32</v>
      </c>
      <c r="D92" t="s">
        <v>12</v>
      </c>
      <c r="E92">
        <v>802</v>
      </c>
      <c r="F92">
        <v>19520</v>
      </c>
      <c r="G92">
        <v>7872</v>
      </c>
      <c r="H92" t="s">
        <v>46</v>
      </c>
      <c r="I92" t="s">
        <v>41</v>
      </c>
    </row>
    <row r="93" spans="1:9" x14ac:dyDescent="0.25">
      <c r="A93" s="1">
        <v>44684</v>
      </c>
      <c r="B93">
        <v>61854</v>
      </c>
      <c r="C93" t="s">
        <v>29</v>
      </c>
      <c r="D93" t="s">
        <v>10</v>
      </c>
      <c r="E93">
        <v>795</v>
      </c>
      <c r="F93">
        <v>19288</v>
      </c>
      <c r="G93">
        <v>8176</v>
      </c>
      <c r="H93" t="s">
        <v>49</v>
      </c>
      <c r="I93" t="s">
        <v>45</v>
      </c>
    </row>
    <row r="94" spans="1:9" x14ac:dyDescent="0.25">
      <c r="A94" s="1">
        <v>44686</v>
      </c>
      <c r="B94">
        <v>61855</v>
      </c>
      <c r="C94" t="s">
        <v>20</v>
      </c>
      <c r="D94" t="s">
        <v>17</v>
      </c>
      <c r="E94">
        <v>801</v>
      </c>
      <c r="F94">
        <v>15592</v>
      </c>
      <c r="G94">
        <v>6776</v>
      </c>
      <c r="H94" t="s">
        <v>40</v>
      </c>
      <c r="I94" t="s">
        <v>45</v>
      </c>
    </row>
    <row r="95" spans="1:9" x14ac:dyDescent="0.25">
      <c r="A95" s="1">
        <v>44686</v>
      </c>
      <c r="B95">
        <v>61856</v>
      </c>
      <c r="C95" t="s">
        <v>29</v>
      </c>
      <c r="D95" t="s">
        <v>10</v>
      </c>
      <c r="E95">
        <v>314</v>
      </c>
      <c r="F95">
        <v>6867</v>
      </c>
      <c r="G95">
        <v>3066</v>
      </c>
      <c r="H95" t="s">
        <v>49</v>
      </c>
      <c r="I95" t="s">
        <v>45</v>
      </c>
    </row>
    <row r="96" spans="1:9" x14ac:dyDescent="0.25">
      <c r="A96" s="1">
        <v>44688</v>
      </c>
      <c r="B96">
        <v>61857</v>
      </c>
      <c r="C96" t="s">
        <v>20</v>
      </c>
      <c r="D96" t="s">
        <v>17</v>
      </c>
      <c r="E96">
        <v>612</v>
      </c>
      <c r="F96">
        <v>12318</v>
      </c>
      <c r="G96">
        <v>5082</v>
      </c>
      <c r="H96" t="s">
        <v>40</v>
      </c>
      <c r="I96" t="s">
        <v>45</v>
      </c>
    </row>
    <row r="97" spans="1:9" x14ac:dyDescent="0.25">
      <c r="A97" s="1">
        <v>44688</v>
      </c>
      <c r="B97">
        <v>61858</v>
      </c>
      <c r="C97" t="s">
        <v>29</v>
      </c>
      <c r="D97" t="s">
        <v>12</v>
      </c>
      <c r="E97">
        <v>396</v>
      </c>
      <c r="F97">
        <v>8052</v>
      </c>
      <c r="G97">
        <v>3936</v>
      </c>
      <c r="H97" t="s">
        <v>49</v>
      </c>
      <c r="I97" t="s">
        <v>45</v>
      </c>
    </row>
    <row r="98" spans="1:9" x14ac:dyDescent="0.25">
      <c r="A98" s="1">
        <v>44689</v>
      </c>
      <c r="B98">
        <v>61859</v>
      </c>
      <c r="C98" t="s">
        <v>18</v>
      </c>
      <c r="D98" t="s">
        <v>12</v>
      </c>
      <c r="E98">
        <v>810</v>
      </c>
      <c r="F98">
        <v>17544</v>
      </c>
      <c r="G98">
        <v>7872</v>
      </c>
      <c r="H98" t="s">
        <v>46</v>
      </c>
      <c r="I98" t="s">
        <v>45</v>
      </c>
    </row>
    <row r="99" spans="1:9" x14ac:dyDescent="0.25">
      <c r="A99" s="1">
        <v>44690</v>
      </c>
      <c r="B99">
        <v>61860</v>
      </c>
      <c r="C99" t="s">
        <v>19</v>
      </c>
      <c r="D99" t="s">
        <v>12</v>
      </c>
      <c r="E99">
        <v>689</v>
      </c>
      <c r="F99">
        <v>16765</v>
      </c>
      <c r="G99">
        <v>6888</v>
      </c>
      <c r="H99" t="s">
        <v>40</v>
      </c>
      <c r="I99" t="s">
        <v>43</v>
      </c>
    </row>
    <row r="100" spans="1:9" x14ac:dyDescent="0.25">
      <c r="A100" s="1">
        <v>44692</v>
      </c>
      <c r="B100">
        <v>61861</v>
      </c>
      <c r="C100" t="s">
        <v>26</v>
      </c>
      <c r="D100" t="s">
        <v>17</v>
      </c>
      <c r="E100">
        <v>501</v>
      </c>
      <c r="F100">
        <v>8785</v>
      </c>
      <c r="G100">
        <v>4235</v>
      </c>
      <c r="H100" t="s">
        <v>48</v>
      </c>
      <c r="I100" t="s">
        <v>45</v>
      </c>
    </row>
    <row r="101" spans="1:9" x14ac:dyDescent="0.25">
      <c r="A101" s="1">
        <v>44693</v>
      </c>
      <c r="B101">
        <v>61862</v>
      </c>
      <c r="C101" t="s">
        <v>18</v>
      </c>
      <c r="D101" t="s">
        <v>12</v>
      </c>
      <c r="E101">
        <v>707</v>
      </c>
      <c r="F101">
        <v>16772</v>
      </c>
      <c r="G101">
        <v>6888</v>
      </c>
      <c r="H101" t="s">
        <v>46</v>
      </c>
      <c r="I101" t="s">
        <v>45</v>
      </c>
    </row>
    <row r="102" spans="1:9" x14ac:dyDescent="0.25">
      <c r="A102" s="1">
        <v>44694</v>
      </c>
      <c r="B102">
        <v>61863</v>
      </c>
      <c r="C102" t="s">
        <v>24</v>
      </c>
      <c r="D102" t="s">
        <v>17</v>
      </c>
      <c r="E102">
        <v>499</v>
      </c>
      <c r="F102">
        <v>9380</v>
      </c>
      <c r="G102">
        <v>4235</v>
      </c>
      <c r="H102" t="s">
        <v>40</v>
      </c>
      <c r="I102" t="s">
        <v>43</v>
      </c>
    </row>
    <row r="103" spans="1:9" x14ac:dyDescent="0.25">
      <c r="A103" s="1">
        <v>44694</v>
      </c>
      <c r="B103">
        <v>61864</v>
      </c>
      <c r="C103" t="s">
        <v>18</v>
      </c>
      <c r="D103" t="s">
        <v>10</v>
      </c>
      <c r="E103">
        <v>502</v>
      </c>
      <c r="F103">
        <v>12625</v>
      </c>
      <c r="G103">
        <v>5110</v>
      </c>
      <c r="H103" t="s">
        <v>46</v>
      </c>
      <c r="I103" t="s">
        <v>45</v>
      </c>
    </row>
    <row r="104" spans="1:9" x14ac:dyDescent="0.25">
      <c r="A104" s="1">
        <v>44695</v>
      </c>
      <c r="B104">
        <v>61865</v>
      </c>
      <c r="C104" t="s">
        <v>25</v>
      </c>
      <c r="D104" t="s">
        <v>17</v>
      </c>
      <c r="E104">
        <v>514</v>
      </c>
      <c r="F104">
        <v>9635</v>
      </c>
      <c r="G104">
        <v>4235</v>
      </c>
      <c r="H104" t="s">
        <v>40</v>
      </c>
      <c r="I104" t="s">
        <v>41</v>
      </c>
    </row>
    <row r="105" spans="1:9" x14ac:dyDescent="0.25">
      <c r="A105" s="1">
        <v>44697</v>
      </c>
      <c r="B105">
        <v>61866</v>
      </c>
      <c r="C105" t="s">
        <v>29</v>
      </c>
      <c r="D105" t="s">
        <v>12</v>
      </c>
      <c r="E105">
        <v>302</v>
      </c>
      <c r="F105">
        <v>6156</v>
      </c>
      <c r="G105">
        <v>2952</v>
      </c>
      <c r="H105" t="s">
        <v>49</v>
      </c>
      <c r="I105" t="s">
        <v>45</v>
      </c>
    </row>
    <row r="106" spans="1:9" x14ac:dyDescent="0.25">
      <c r="A106" s="1">
        <v>44700</v>
      </c>
      <c r="B106">
        <v>61867</v>
      </c>
      <c r="C106" t="s">
        <v>28</v>
      </c>
      <c r="D106" t="s">
        <v>12</v>
      </c>
      <c r="E106">
        <v>901</v>
      </c>
      <c r="F106">
        <v>17757</v>
      </c>
      <c r="G106">
        <v>8856</v>
      </c>
      <c r="H106" t="s">
        <v>40</v>
      </c>
      <c r="I106" t="s">
        <v>41</v>
      </c>
    </row>
    <row r="107" spans="1:9" x14ac:dyDescent="0.25">
      <c r="A107" s="1">
        <v>44701</v>
      </c>
      <c r="B107">
        <v>61868</v>
      </c>
      <c r="C107" t="s">
        <v>33</v>
      </c>
      <c r="D107" t="s">
        <v>10</v>
      </c>
      <c r="E107">
        <v>209</v>
      </c>
      <c r="F107">
        <v>4846</v>
      </c>
      <c r="G107">
        <v>2044</v>
      </c>
      <c r="H107" t="s">
        <v>46</v>
      </c>
      <c r="I107" t="s">
        <v>47</v>
      </c>
    </row>
    <row r="108" spans="1:9" x14ac:dyDescent="0.25">
      <c r="A108" s="1">
        <v>44702</v>
      </c>
      <c r="B108">
        <v>61869</v>
      </c>
      <c r="C108" t="s">
        <v>24</v>
      </c>
      <c r="D108" t="s">
        <v>17</v>
      </c>
      <c r="E108">
        <v>604</v>
      </c>
      <c r="F108">
        <v>11208</v>
      </c>
      <c r="G108">
        <v>5082</v>
      </c>
      <c r="H108" t="s">
        <v>40</v>
      </c>
      <c r="I108" t="s">
        <v>43</v>
      </c>
    </row>
    <row r="109" spans="1:9" x14ac:dyDescent="0.25">
      <c r="A109" s="1">
        <v>44703</v>
      </c>
      <c r="B109">
        <v>61870</v>
      </c>
      <c r="C109" t="s">
        <v>20</v>
      </c>
      <c r="D109" t="s">
        <v>12</v>
      </c>
      <c r="E109">
        <v>515</v>
      </c>
      <c r="F109">
        <v>10195</v>
      </c>
      <c r="G109">
        <v>4920</v>
      </c>
      <c r="H109" t="s">
        <v>40</v>
      </c>
      <c r="I109" t="s">
        <v>45</v>
      </c>
    </row>
    <row r="110" spans="1:9" x14ac:dyDescent="0.25">
      <c r="A110" s="1">
        <v>44704</v>
      </c>
      <c r="B110">
        <v>61871</v>
      </c>
      <c r="C110" t="s">
        <v>11</v>
      </c>
      <c r="D110" t="s">
        <v>17</v>
      </c>
      <c r="E110">
        <v>199</v>
      </c>
      <c r="F110">
        <v>4012</v>
      </c>
      <c r="G110">
        <v>1694</v>
      </c>
      <c r="H110" t="s">
        <v>42</v>
      </c>
      <c r="I110" t="s">
        <v>43</v>
      </c>
    </row>
    <row r="111" spans="1:9" x14ac:dyDescent="0.25">
      <c r="A111" s="1">
        <v>44704</v>
      </c>
      <c r="B111">
        <v>61872</v>
      </c>
      <c r="C111" t="s">
        <v>16</v>
      </c>
      <c r="D111" t="s">
        <v>17</v>
      </c>
      <c r="E111">
        <v>685</v>
      </c>
      <c r="F111">
        <v>12803</v>
      </c>
      <c r="G111">
        <v>5929</v>
      </c>
      <c r="H111" t="s">
        <v>42</v>
      </c>
      <c r="I111" t="s">
        <v>41</v>
      </c>
    </row>
    <row r="112" spans="1:9" x14ac:dyDescent="0.25">
      <c r="A112" s="1">
        <v>44705</v>
      </c>
      <c r="B112">
        <v>61873</v>
      </c>
      <c r="C112" t="s">
        <v>26</v>
      </c>
      <c r="D112" t="s">
        <v>12</v>
      </c>
      <c r="E112">
        <v>100</v>
      </c>
      <c r="F112">
        <v>2319</v>
      </c>
      <c r="G112">
        <v>984</v>
      </c>
      <c r="H112" t="s">
        <v>48</v>
      </c>
      <c r="I112" t="s">
        <v>45</v>
      </c>
    </row>
    <row r="113" spans="1:9" x14ac:dyDescent="0.25">
      <c r="A113" s="1">
        <v>44705</v>
      </c>
      <c r="B113">
        <v>61874</v>
      </c>
      <c r="C113" t="s">
        <v>16</v>
      </c>
      <c r="D113" t="s">
        <v>17</v>
      </c>
      <c r="E113">
        <v>595</v>
      </c>
      <c r="F113">
        <v>11700</v>
      </c>
      <c r="G113">
        <v>5082</v>
      </c>
      <c r="H113" t="s">
        <v>42</v>
      </c>
      <c r="I113" t="s">
        <v>41</v>
      </c>
    </row>
    <row r="114" spans="1:9" x14ac:dyDescent="0.25">
      <c r="A114" s="1">
        <v>44707</v>
      </c>
      <c r="B114">
        <v>61875</v>
      </c>
      <c r="C114" t="s">
        <v>26</v>
      </c>
      <c r="D114" t="s">
        <v>12</v>
      </c>
      <c r="E114">
        <v>598</v>
      </c>
      <c r="F114">
        <v>12048</v>
      </c>
      <c r="G114">
        <v>5904</v>
      </c>
      <c r="H114" t="s">
        <v>48</v>
      </c>
      <c r="I114" t="s">
        <v>45</v>
      </c>
    </row>
    <row r="115" spans="1:9" x14ac:dyDescent="0.25">
      <c r="A115" s="1">
        <v>44709</v>
      </c>
      <c r="B115">
        <v>61876</v>
      </c>
      <c r="C115" t="s">
        <v>19</v>
      </c>
      <c r="D115" t="s">
        <v>10</v>
      </c>
      <c r="E115">
        <v>704</v>
      </c>
      <c r="F115">
        <v>14469</v>
      </c>
      <c r="G115">
        <v>7154</v>
      </c>
      <c r="H115" t="s">
        <v>40</v>
      </c>
      <c r="I115" t="s">
        <v>43</v>
      </c>
    </row>
    <row r="116" spans="1:9" x14ac:dyDescent="0.25">
      <c r="A116" s="1">
        <v>44710</v>
      </c>
      <c r="B116">
        <v>61877</v>
      </c>
      <c r="C116" t="s">
        <v>26</v>
      </c>
      <c r="D116" t="s">
        <v>17</v>
      </c>
      <c r="E116">
        <v>895</v>
      </c>
      <c r="F116">
        <v>17964</v>
      </c>
      <c r="G116">
        <v>7623</v>
      </c>
      <c r="H116" t="s">
        <v>48</v>
      </c>
      <c r="I116" t="s">
        <v>45</v>
      </c>
    </row>
    <row r="117" spans="1:9" x14ac:dyDescent="0.25">
      <c r="A117" s="1">
        <v>44711</v>
      </c>
      <c r="B117">
        <v>61878</v>
      </c>
      <c r="C117" t="s">
        <v>20</v>
      </c>
      <c r="D117" t="s">
        <v>17</v>
      </c>
      <c r="E117">
        <v>709</v>
      </c>
      <c r="F117">
        <v>13412</v>
      </c>
      <c r="G117">
        <v>5929</v>
      </c>
      <c r="H117" t="s">
        <v>40</v>
      </c>
      <c r="I117" t="s">
        <v>45</v>
      </c>
    </row>
    <row r="118" spans="1:9" x14ac:dyDescent="0.25">
      <c r="A118" s="1">
        <v>44711</v>
      </c>
      <c r="B118">
        <v>61879</v>
      </c>
      <c r="C118" t="s">
        <v>16</v>
      </c>
      <c r="D118" t="s">
        <v>10</v>
      </c>
      <c r="E118">
        <v>286</v>
      </c>
      <c r="F118">
        <v>6660</v>
      </c>
      <c r="G118">
        <v>3066</v>
      </c>
      <c r="H118" t="s">
        <v>42</v>
      </c>
      <c r="I118" t="s">
        <v>41</v>
      </c>
    </row>
    <row r="119" spans="1:9" x14ac:dyDescent="0.25">
      <c r="A119" s="1">
        <v>44712</v>
      </c>
      <c r="B119">
        <v>61880</v>
      </c>
      <c r="C119" t="s">
        <v>24</v>
      </c>
      <c r="D119" t="s">
        <v>10</v>
      </c>
      <c r="E119">
        <v>889</v>
      </c>
      <c r="F119">
        <v>18918</v>
      </c>
      <c r="G119">
        <v>9198</v>
      </c>
      <c r="H119" t="s">
        <v>40</v>
      </c>
      <c r="I119" t="s">
        <v>43</v>
      </c>
    </row>
    <row r="120" spans="1:9" x14ac:dyDescent="0.25">
      <c r="A120" s="1">
        <v>44713</v>
      </c>
      <c r="B120">
        <v>61881</v>
      </c>
      <c r="C120" t="s">
        <v>16</v>
      </c>
      <c r="D120" t="s">
        <v>17</v>
      </c>
      <c r="E120">
        <v>687</v>
      </c>
      <c r="F120">
        <v>13986</v>
      </c>
      <c r="G120">
        <v>5929</v>
      </c>
      <c r="H120" t="s">
        <v>42</v>
      </c>
      <c r="I120" t="s">
        <v>41</v>
      </c>
    </row>
    <row r="121" spans="1:9" x14ac:dyDescent="0.25">
      <c r="A121" s="1">
        <v>44715</v>
      </c>
      <c r="B121">
        <v>61882</v>
      </c>
      <c r="C121" t="s">
        <v>19</v>
      </c>
      <c r="D121" t="s">
        <v>12</v>
      </c>
      <c r="E121">
        <v>1006</v>
      </c>
      <c r="F121">
        <v>20480</v>
      </c>
      <c r="G121">
        <v>9840</v>
      </c>
      <c r="H121" t="s">
        <v>40</v>
      </c>
      <c r="I121" t="s">
        <v>43</v>
      </c>
    </row>
    <row r="122" spans="1:9" x14ac:dyDescent="0.25">
      <c r="A122" s="1">
        <v>44718</v>
      </c>
      <c r="B122">
        <v>61883</v>
      </c>
      <c r="C122" t="s">
        <v>18</v>
      </c>
      <c r="D122" t="s">
        <v>10</v>
      </c>
      <c r="E122">
        <v>197</v>
      </c>
      <c r="F122">
        <v>4264</v>
      </c>
      <c r="G122">
        <v>2044</v>
      </c>
      <c r="H122" t="s">
        <v>46</v>
      </c>
      <c r="I122" t="s">
        <v>45</v>
      </c>
    </row>
    <row r="123" spans="1:9" x14ac:dyDescent="0.25">
      <c r="A123" s="1">
        <v>44719</v>
      </c>
      <c r="B123">
        <v>61884</v>
      </c>
      <c r="C123" t="s">
        <v>34</v>
      </c>
      <c r="D123" t="s">
        <v>12</v>
      </c>
      <c r="E123">
        <v>215</v>
      </c>
      <c r="F123">
        <v>4282</v>
      </c>
      <c r="G123">
        <v>1968</v>
      </c>
      <c r="H123" t="s">
        <v>48</v>
      </c>
      <c r="I123" t="s">
        <v>41</v>
      </c>
    </row>
    <row r="124" spans="1:9" x14ac:dyDescent="0.25">
      <c r="A124" s="1">
        <v>44720</v>
      </c>
      <c r="B124">
        <v>61885</v>
      </c>
      <c r="C124" t="s">
        <v>19</v>
      </c>
      <c r="D124" t="s">
        <v>10</v>
      </c>
      <c r="E124">
        <v>501</v>
      </c>
      <c r="F124">
        <v>12135</v>
      </c>
      <c r="G124">
        <v>5110</v>
      </c>
      <c r="H124" t="s">
        <v>40</v>
      </c>
      <c r="I124" t="s">
        <v>43</v>
      </c>
    </row>
    <row r="125" spans="1:9" x14ac:dyDescent="0.25">
      <c r="A125" s="1">
        <v>44722</v>
      </c>
      <c r="B125">
        <v>61886</v>
      </c>
      <c r="C125" t="s">
        <v>19</v>
      </c>
      <c r="D125" t="s">
        <v>12</v>
      </c>
      <c r="E125">
        <v>212</v>
      </c>
      <c r="F125">
        <v>4286</v>
      </c>
      <c r="G125">
        <v>1968</v>
      </c>
      <c r="H125" t="s">
        <v>40</v>
      </c>
      <c r="I125" t="s">
        <v>43</v>
      </c>
    </row>
    <row r="126" spans="1:9" x14ac:dyDescent="0.25">
      <c r="A126" s="1">
        <v>44724</v>
      </c>
      <c r="B126">
        <v>61887</v>
      </c>
      <c r="C126" t="s">
        <v>11</v>
      </c>
      <c r="D126" t="s">
        <v>10</v>
      </c>
      <c r="E126">
        <v>501</v>
      </c>
      <c r="F126">
        <v>10650</v>
      </c>
      <c r="G126">
        <v>5110</v>
      </c>
      <c r="H126" t="s">
        <v>42</v>
      </c>
      <c r="I126" t="s">
        <v>43</v>
      </c>
    </row>
    <row r="127" spans="1:9" x14ac:dyDescent="0.25">
      <c r="A127" s="1">
        <v>44725</v>
      </c>
      <c r="B127">
        <v>61888</v>
      </c>
      <c r="C127" t="s">
        <v>11</v>
      </c>
      <c r="D127" t="s">
        <v>17</v>
      </c>
      <c r="E127">
        <v>990</v>
      </c>
      <c r="F127">
        <v>19630</v>
      </c>
      <c r="G127">
        <v>8470</v>
      </c>
      <c r="H127" t="s">
        <v>42</v>
      </c>
      <c r="I127" t="s">
        <v>43</v>
      </c>
    </row>
    <row r="128" spans="1:9" x14ac:dyDescent="0.25">
      <c r="A128" s="1">
        <v>44726</v>
      </c>
      <c r="B128">
        <v>61889</v>
      </c>
      <c r="C128" t="s">
        <v>24</v>
      </c>
      <c r="D128" t="s">
        <v>17</v>
      </c>
      <c r="E128">
        <v>714</v>
      </c>
      <c r="F128">
        <v>12838</v>
      </c>
      <c r="G128">
        <v>5929</v>
      </c>
      <c r="H128" t="s">
        <v>40</v>
      </c>
      <c r="I128" t="s">
        <v>43</v>
      </c>
    </row>
    <row r="129" spans="1:9" x14ac:dyDescent="0.25">
      <c r="A129" s="1">
        <v>44727</v>
      </c>
      <c r="B129">
        <v>61890</v>
      </c>
      <c r="C129" t="s">
        <v>9</v>
      </c>
      <c r="D129" t="s">
        <v>17</v>
      </c>
      <c r="E129">
        <v>196</v>
      </c>
      <c r="F129">
        <v>3856</v>
      </c>
      <c r="G129">
        <v>1694</v>
      </c>
      <c r="H129" t="s">
        <v>40</v>
      </c>
      <c r="I129" t="s">
        <v>41</v>
      </c>
    </row>
    <row r="130" spans="1:9" x14ac:dyDescent="0.25">
      <c r="A130" s="1">
        <v>44731</v>
      </c>
      <c r="B130">
        <v>61891</v>
      </c>
      <c r="C130" t="s">
        <v>22</v>
      </c>
      <c r="D130" t="s">
        <v>12</v>
      </c>
      <c r="E130">
        <v>989</v>
      </c>
      <c r="F130">
        <v>22140</v>
      </c>
      <c r="G130">
        <v>9840</v>
      </c>
      <c r="H130" t="s">
        <v>42</v>
      </c>
      <c r="I130" t="s">
        <v>43</v>
      </c>
    </row>
    <row r="131" spans="1:9" x14ac:dyDescent="0.25">
      <c r="A131" s="1">
        <v>44735</v>
      </c>
      <c r="B131">
        <v>61892</v>
      </c>
      <c r="C131" t="s">
        <v>19</v>
      </c>
      <c r="D131" t="s">
        <v>17</v>
      </c>
      <c r="E131">
        <v>496</v>
      </c>
      <c r="F131">
        <v>10330</v>
      </c>
      <c r="G131">
        <v>4235</v>
      </c>
      <c r="H131" t="s">
        <v>40</v>
      </c>
      <c r="I131" t="s">
        <v>43</v>
      </c>
    </row>
    <row r="132" spans="1:9" x14ac:dyDescent="0.25">
      <c r="A132" s="1">
        <v>44736</v>
      </c>
      <c r="B132">
        <v>61893</v>
      </c>
      <c r="C132" t="s">
        <v>26</v>
      </c>
      <c r="D132" t="s">
        <v>17</v>
      </c>
      <c r="E132">
        <v>103</v>
      </c>
      <c r="F132">
        <v>1882</v>
      </c>
      <c r="G132">
        <v>847</v>
      </c>
      <c r="H132" t="s">
        <v>48</v>
      </c>
      <c r="I132" t="s">
        <v>45</v>
      </c>
    </row>
    <row r="133" spans="1:9" x14ac:dyDescent="0.25">
      <c r="A133" s="1">
        <v>44737</v>
      </c>
      <c r="B133">
        <v>61894</v>
      </c>
      <c r="C133" t="s">
        <v>9</v>
      </c>
      <c r="D133" t="s">
        <v>12</v>
      </c>
      <c r="E133">
        <v>97</v>
      </c>
      <c r="F133">
        <v>2221</v>
      </c>
      <c r="G133">
        <v>984</v>
      </c>
      <c r="H133" t="s">
        <v>40</v>
      </c>
      <c r="I133" t="s">
        <v>41</v>
      </c>
    </row>
    <row r="134" spans="1:9" x14ac:dyDescent="0.25">
      <c r="A134" s="1">
        <v>44738</v>
      </c>
      <c r="B134">
        <v>61895</v>
      </c>
      <c r="C134" t="s">
        <v>26</v>
      </c>
      <c r="D134" t="s">
        <v>17</v>
      </c>
      <c r="E134">
        <v>705</v>
      </c>
      <c r="F134">
        <v>13734</v>
      </c>
      <c r="G134">
        <v>5929</v>
      </c>
      <c r="H134" t="s">
        <v>48</v>
      </c>
      <c r="I134" t="s">
        <v>45</v>
      </c>
    </row>
    <row r="135" spans="1:9" x14ac:dyDescent="0.25">
      <c r="A135" s="1">
        <v>44738</v>
      </c>
      <c r="B135">
        <v>61896</v>
      </c>
      <c r="C135" t="s">
        <v>29</v>
      </c>
      <c r="D135" t="s">
        <v>12</v>
      </c>
      <c r="E135">
        <v>787</v>
      </c>
      <c r="F135">
        <v>15856</v>
      </c>
      <c r="G135">
        <v>7872</v>
      </c>
      <c r="H135" t="s">
        <v>49</v>
      </c>
      <c r="I135" t="s">
        <v>45</v>
      </c>
    </row>
    <row r="136" spans="1:9" x14ac:dyDescent="0.25">
      <c r="A136" s="1">
        <v>44739</v>
      </c>
      <c r="B136">
        <v>61897</v>
      </c>
      <c r="C136" t="s">
        <v>15</v>
      </c>
      <c r="D136" t="s">
        <v>12</v>
      </c>
      <c r="E136">
        <v>200</v>
      </c>
      <c r="F136">
        <v>4754</v>
      </c>
      <c r="G136">
        <v>1968</v>
      </c>
      <c r="H136" t="s">
        <v>46</v>
      </c>
      <c r="I136" t="s">
        <v>47</v>
      </c>
    </row>
    <row r="137" spans="1:9" x14ac:dyDescent="0.25">
      <c r="A137" s="1">
        <v>44742</v>
      </c>
      <c r="B137">
        <v>61898</v>
      </c>
      <c r="C137" t="s">
        <v>26</v>
      </c>
      <c r="D137" t="s">
        <v>12</v>
      </c>
      <c r="E137">
        <v>97</v>
      </c>
      <c r="F137">
        <v>2231</v>
      </c>
      <c r="G137">
        <v>984</v>
      </c>
      <c r="H137" t="s">
        <v>48</v>
      </c>
      <c r="I137" t="s">
        <v>45</v>
      </c>
    </row>
    <row r="138" spans="1:9" x14ac:dyDescent="0.25">
      <c r="A138" s="1">
        <v>44744</v>
      </c>
      <c r="B138">
        <v>61899</v>
      </c>
      <c r="C138" t="s">
        <v>24</v>
      </c>
      <c r="D138" t="s">
        <v>10</v>
      </c>
      <c r="E138">
        <v>893</v>
      </c>
      <c r="F138">
        <v>21960</v>
      </c>
      <c r="G138">
        <v>9198</v>
      </c>
      <c r="H138" t="s">
        <v>40</v>
      </c>
      <c r="I138" t="s">
        <v>43</v>
      </c>
    </row>
    <row r="139" spans="1:9" x14ac:dyDescent="0.25">
      <c r="A139" s="1">
        <v>44745</v>
      </c>
      <c r="B139">
        <v>61900</v>
      </c>
      <c r="C139" t="s">
        <v>35</v>
      </c>
      <c r="D139" t="s">
        <v>10</v>
      </c>
      <c r="E139">
        <v>292</v>
      </c>
      <c r="F139">
        <v>7167</v>
      </c>
      <c r="G139">
        <v>3066</v>
      </c>
      <c r="H139" t="s">
        <v>42</v>
      </c>
      <c r="I139" t="s">
        <v>41</v>
      </c>
    </row>
    <row r="140" spans="1:9" x14ac:dyDescent="0.25">
      <c r="A140" s="1">
        <v>44745</v>
      </c>
      <c r="B140">
        <v>61901</v>
      </c>
      <c r="C140" t="s">
        <v>18</v>
      </c>
      <c r="D140" t="s">
        <v>10</v>
      </c>
      <c r="E140">
        <v>908</v>
      </c>
      <c r="F140">
        <v>22716</v>
      </c>
      <c r="G140">
        <v>9198</v>
      </c>
      <c r="H140" t="s">
        <v>46</v>
      </c>
      <c r="I140" t="s">
        <v>45</v>
      </c>
    </row>
    <row r="141" spans="1:9" x14ac:dyDescent="0.25">
      <c r="A141" s="1">
        <v>44746</v>
      </c>
      <c r="B141">
        <v>61902</v>
      </c>
      <c r="C141" t="s">
        <v>20</v>
      </c>
      <c r="D141" t="s">
        <v>10</v>
      </c>
      <c r="E141">
        <v>907</v>
      </c>
      <c r="F141">
        <v>19062</v>
      </c>
      <c r="G141">
        <v>9198</v>
      </c>
      <c r="H141" t="s">
        <v>40</v>
      </c>
      <c r="I141" t="s">
        <v>45</v>
      </c>
    </row>
    <row r="142" spans="1:9" x14ac:dyDescent="0.25">
      <c r="A142" s="1">
        <v>44747</v>
      </c>
      <c r="B142">
        <v>61903</v>
      </c>
      <c r="C142" t="s">
        <v>16</v>
      </c>
      <c r="D142" t="s">
        <v>10</v>
      </c>
      <c r="E142">
        <v>291</v>
      </c>
      <c r="F142">
        <v>7593</v>
      </c>
      <c r="G142">
        <v>3066</v>
      </c>
      <c r="H142" t="s">
        <v>42</v>
      </c>
      <c r="I142" t="s">
        <v>41</v>
      </c>
    </row>
    <row r="143" spans="1:9" x14ac:dyDescent="0.25">
      <c r="A143" s="1">
        <v>44750</v>
      </c>
      <c r="B143">
        <v>61904</v>
      </c>
      <c r="C143" t="s">
        <v>26</v>
      </c>
      <c r="D143" t="s">
        <v>12</v>
      </c>
      <c r="E143">
        <v>893</v>
      </c>
      <c r="F143">
        <v>21168</v>
      </c>
      <c r="G143">
        <v>8856</v>
      </c>
      <c r="H143" t="s">
        <v>48</v>
      </c>
      <c r="I143" t="s">
        <v>45</v>
      </c>
    </row>
    <row r="144" spans="1:9" x14ac:dyDescent="0.25">
      <c r="A144" s="1">
        <v>44752</v>
      </c>
      <c r="B144">
        <v>61905</v>
      </c>
      <c r="C144" t="s">
        <v>25</v>
      </c>
      <c r="D144" t="s">
        <v>10</v>
      </c>
      <c r="E144">
        <v>1014</v>
      </c>
      <c r="F144">
        <v>24130</v>
      </c>
      <c r="G144">
        <v>10220</v>
      </c>
      <c r="H144" t="s">
        <v>40</v>
      </c>
      <c r="I144" t="s">
        <v>41</v>
      </c>
    </row>
    <row r="145" spans="1:9" x14ac:dyDescent="0.25">
      <c r="A145" s="1">
        <v>44753</v>
      </c>
      <c r="B145">
        <v>61906</v>
      </c>
      <c r="C145" t="s">
        <v>34</v>
      </c>
      <c r="D145" t="s">
        <v>10</v>
      </c>
      <c r="E145">
        <v>395</v>
      </c>
      <c r="F145">
        <v>8876</v>
      </c>
      <c r="G145">
        <v>4088</v>
      </c>
      <c r="H145" t="s">
        <v>48</v>
      </c>
      <c r="I145" t="s">
        <v>41</v>
      </c>
    </row>
    <row r="146" spans="1:9" x14ac:dyDescent="0.25">
      <c r="A146" s="1">
        <v>44756</v>
      </c>
      <c r="B146">
        <v>61907</v>
      </c>
      <c r="C146" t="s">
        <v>24</v>
      </c>
      <c r="D146" t="s">
        <v>12</v>
      </c>
      <c r="E146">
        <v>889</v>
      </c>
      <c r="F146">
        <v>21555</v>
      </c>
      <c r="G146">
        <v>8856</v>
      </c>
      <c r="H146" t="s">
        <v>40</v>
      </c>
      <c r="I146" t="s">
        <v>43</v>
      </c>
    </row>
    <row r="147" spans="1:9" x14ac:dyDescent="0.25">
      <c r="A147" s="1">
        <v>44757</v>
      </c>
      <c r="B147">
        <v>61908</v>
      </c>
      <c r="C147" t="s">
        <v>19</v>
      </c>
      <c r="D147" t="s">
        <v>17</v>
      </c>
      <c r="E147">
        <v>311</v>
      </c>
      <c r="F147">
        <v>5967</v>
      </c>
      <c r="G147">
        <v>2541</v>
      </c>
      <c r="H147" t="s">
        <v>40</v>
      </c>
      <c r="I147" t="s">
        <v>43</v>
      </c>
    </row>
    <row r="148" spans="1:9" x14ac:dyDescent="0.25">
      <c r="A148" s="1">
        <v>44757</v>
      </c>
      <c r="B148">
        <v>61909</v>
      </c>
      <c r="C148" t="s">
        <v>9</v>
      </c>
      <c r="D148" t="s">
        <v>10</v>
      </c>
      <c r="E148">
        <v>692</v>
      </c>
      <c r="F148">
        <v>15876</v>
      </c>
      <c r="G148">
        <v>7154</v>
      </c>
      <c r="H148" t="s">
        <v>40</v>
      </c>
      <c r="I148" t="s">
        <v>41</v>
      </c>
    </row>
    <row r="149" spans="1:9" x14ac:dyDescent="0.25">
      <c r="A149" s="1">
        <v>44759</v>
      </c>
      <c r="B149">
        <v>61910</v>
      </c>
      <c r="C149" t="s">
        <v>29</v>
      </c>
      <c r="D149" t="s">
        <v>10</v>
      </c>
      <c r="E149">
        <v>1013</v>
      </c>
      <c r="F149">
        <v>25350</v>
      </c>
      <c r="G149">
        <v>10220</v>
      </c>
      <c r="H149" t="s">
        <v>49</v>
      </c>
      <c r="I149" t="s">
        <v>45</v>
      </c>
    </row>
    <row r="150" spans="1:9" x14ac:dyDescent="0.25">
      <c r="A150" s="1">
        <v>44760</v>
      </c>
      <c r="B150">
        <v>61911</v>
      </c>
      <c r="C150" t="s">
        <v>19</v>
      </c>
      <c r="D150" t="s">
        <v>12</v>
      </c>
      <c r="E150">
        <v>487</v>
      </c>
      <c r="F150">
        <v>11545</v>
      </c>
      <c r="G150">
        <v>4920</v>
      </c>
      <c r="H150" t="s">
        <v>40</v>
      </c>
      <c r="I150" t="s">
        <v>43</v>
      </c>
    </row>
    <row r="151" spans="1:9" x14ac:dyDescent="0.25">
      <c r="A151" s="1">
        <v>44760</v>
      </c>
      <c r="B151">
        <v>61912</v>
      </c>
      <c r="C151" t="s">
        <v>36</v>
      </c>
      <c r="D151" t="s">
        <v>17</v>
      </c>
      <c r="E151">
        <v>203</v>
      </c>
      <c r="F151">
        <v>4158</v>
      </c>
      <c r="G151">
        <v>1694</v>
      </c>
      <c r="H151" t="s">
        <v>49</v>
      </c>
      <c r="I151" t="s">
        <v>45</v>
      </c>
    </row>
    <row r="152" spans="1:9" x14ac:dyDescent="0.25">
      <c r="A152" s="1">
        <v>44762</v>
      </c>
      <c r="B152">
        <v>61913</v>
      </c>
      <c r="C152" t="s">
        <v>16</v>
      </c>
      <c r="D152" t="s">
        <v>17</v>
      </c>
      <c r="E152">
        <v>590</v>
      </c>
      <c r="F152">
        <v>12684</v>
      </c>
      <c r="G152">
        <v>5082</v>
      </c>
      <c r="H152" t="s">
        <v>42</v>
      </c>
      <c r="I152" t="s">
        <v>41</v>
      </c>
    </row>
    <row r="153" spans="1:9" x14ac:dyDescent="0.25">
      <c r="A153" s="1">
        <v>44764</v>
      </c>
      <c r="B153">
        <v>61914</v>
      </c>
      <c r="C153" t="s">
        <v>18</v>
      </c>
      <c r="D153" t="s">
        <v>17</v>
      </c>
      <c r="E153">
        <v>988</v>
      </c>
      <c r="F153">
        <v>18660</v>
      </c>
      <c r="G153">
        <v>8470</v>
      </c>
      <c r="H153" t="s">
        <v>46</v>
      </c>
      <c r="I153" t="s">
        <v>45</v>
      </c>
    </row>
    <row r="154" spans="1:9" x14ac:dyDescent="0.25">
      <c r="A154" s="1">
        <v>44765</v>
      </c>
      <c r="B154">
        <v>61915</v>
      </c>
      <c r="C154" t="s">
        <v>20</v>
      </c>
      <c r="D154" t="s">
        <v>12</v>
      </c>
      <c r="E154">
        <v>500</v>
      </c>
      <c r="F154">
        <v>11660</v>
      </c>
      <c r="G154">
        <v>4920</v>
      </c>
      <c r="H154" t="s">
        <v>40</v>
      </c>
      <c r="I154" t="s">
        <v>45</v>
      </c>
    </row>
    <row r="155" spans="1:9" x14ac:dyDescent="0.25">
      <c r="A155" s="1">
        <v>44768</v>
      </c>
      <c r="B155">
        <v>61916</v>
      </c>
      <c r="C155" t="s">
        <v>16</v>
      </c>
      <c r="D155" t="s">
        <v>12</v>
      </c>
      <c r="E155">
        <v>803</v>
      </c>
      <c r="F155">
        <v>15816</v>
      </c>
      <c r="G155">
        <v>7872</v>
      </c>
      <c r="H155" t="s">
        <v>42</v>
      </c>
      <c r="I155" t="s">
        <v>41</v>
      </c>
    </row>
    <row r="156" spans="1:9" x14ac:dyDescent="0.25">
      <c r="A156" s="1">
        <v>44769</v>
      </c>
      <c r="B156">
        <v>61917</v>
      </c>
      <c r="C156" t="s">
        <v>35</v>
      </c>
      <c r="D156" t="s">
        <v>10</v>
      </c>
      <c r="E156">
        <v>1005</v>
      </c>
      <c r="F156">
        <v>23890</v>
      </c>
      <c r="G156">
        <v>10220</v>
      </c>
      <c r="H156" t="s">
        <v>42</v>
      </c>
      <c r="I156" t="s">
        <v>41</v>
      </c>
    </row>
    <row r="157" spans="1:9" x14ac:dyDescent="0.25">
      <c r="A157" s="1">
        <v>44770</v>
      </c>
      <c r="B157">
        <v>61918</v>
      </c>
      <c r="C157" t="s">
        <v>11</v>
      </c>
      <c r="D157" t="s">
        <v>12</v>
      </c>
      <c r="E157">
        <v>591</v>
      </c>
      <c r="F157">
        <v>13866</v>
      </c>
      <c r="G157">
        <v>5904</v>
      </c>
      <c r="H157" t="s">
        <v>42</v>
      </c>
      <c r="I157" t="s">
        <v>43</v>
      </c>
    </row>
    <row r="158" spans="1:9" x14ac:dyDescent="0.25">
      <c r="A158" s="1">
        <v>44771</v>
      </c>
      <c r="B158">
        <v>61919</v>
      </c>
      <c r="C158" t="s">
        <v>33</v>
      </c>
      <c r="D158" t="s">
        <v>17</v>
      </c>
      <c r="E158">
        <v>999</v>
      </c>
      <c r="F158">
        <v>17840</v>
      </c>
      <c r="G158">
        <v>8470</v>
      </c>
      <c r="H158" t="s">
        <v>46</v>
      </c>
      <c r="I158" t="s">
        <v>47</v>
      </c>
    </row>
    <row r="159" spans="1:9" x14ac:dyDescent="0.25">
      <c r="A159" s="1">
        <v>44771</v>
      </c>
      <c r="B159">
        <v>61920</v>
      </c>
      <c r="C159" t="s">
        <v>18</v>
      </c>
      <c r="D159" t="s">
        <v>17</v>
      </c>
      <c r="E159">
        <v>807</v>
      </c>
      <c r="F159">
        <v>13936</v>
      </c>
      <c r="G159">
        <v>6776</v>
      </c>
      <c r="H159" t="s">
        <v>46</v>
      </c>
      <c r="I159" t="s">
        <v>45</v>
      </c>
    </row>
    <row r="160" spans="1:9" x14ac:dyDescent="0.25">
      <c r="A160" s="1">
        <v>44772</v>
      </c>
      <c r="B160">
        <v>61921</v>
      </c>
      <c r="C160" t="s">
        <v>24</v>
      </c>
      <c r="D160" t="s">
        <v>10</v>
      </c>
      <c r="E160">
        <v>590</v>
      </c>
      <c r="F160">
        <v>12984</v>
      </c>
      <c r="G160">
        <v>6132</v>
      </c>
      <c r="H160" t="s">
        <v>40</v>
      </c>
      <c r="I160" t="s">
        <v>43</v>
      </c>
    </row>
    <row r="161" spans="1:9" x14ac:dyDescent="0.25">
      <c r="A161" s="1">
        <v>44773</v>
      </c>
      <c r="B161">
        <v>61922</v>
      </c>
      <c r="C161" t="s">
        <v>21</v>
      </c>
      <c r="D161" t="s">
        <v>12</v>
      </c>
      <c r="E161">
        <v>994</v>
      </c>
      <c r="F161">
        <v>21800</v>
      </c>
      <c r="G161">
        <v>9840</v>
      </c>
      <c r="H161" t="s">
        <v>40</v>
      </c>
      <c r="I161" t="s">
        <v>43</v>
      </c>
    </row>
    <row r="162" spans="1:9" x14ac:dyDescent="0.25">
      <c r="A162" s="1">
        <v>44773</v>
      </c>
      <c r="B162">
        <v>61923</v>
      </c>
      <c r="C162" t="s">
        <v>18</v>
      </c>
      <c r="D162" t="s">
        <v>17</v>
      </c>
      <c r="E162">
        <v>286</v>
      </c>
      <c r="F162">
        <v>5508</v>
      </c>
      <c r="G162">
        <v>2541</v>
      </c>
      <c r="H162" t="s">
        <v>46</v>
      </c>
      <c r="I162" t="s">
        <v>45</v>
      </c>
    </row>
    <row r="163" spans="1:9" x14ac:dyDescent="0.25">
      <c r="A163" s="1">
        <v>44776</v>
      </c>
      <c r="B163">
        <v>61924</v>
      </c>
      <c r="C163" t="s">
        <v>26</v>
      </c>
      <c r="D163" t="s">
        <v>10</v>
      </c>
      <c r="E163">
        <v>386</v>
      </c>
      <c r="F163">
        <v>9704</v>
      </c>
      <c r="G163">
        <v>4088</v>
      </c>
      <c r="H163" t="s">
        <v>48</v>
      </c>
      <c r="I163" t="s">
        <v>45</v>
      </c>
    </row>
    <row r="164" spans="1:9" x14ac:dyDescent="0.25">
      <c r="A164" s="1">
        <v>44777</v>
      </c>
      <c r="B164">
        <v>61925</v>
      </c>
      <c r="C164" t="s">
        <v>36</v>
      </c>
      <c r="D164" t="s">
        <v>10</v>
      </c>
      <c r="E164">
        <v>612</v>
      </c>
      <c r="F164">
        <v>13962</v>
      </c>
      <c r="G164">
        <v>6132</v>
      </c>
      <c r="H164" t="s">
        <v>49</v>
      </c>
      <c r="I164" t="s">
        <v>45</v>
      </c>
    </row>
    <row r="165" spans="1:9" x14ac:dyDescent="0.25">
      <c r="A165" s="1">
        <v>44778</v>
      </c>
      <c r="B165">
        <v>61926</v>
      </c>
      <c r="C165" t="s">
        <v>26</v>
      </c>
      <c r="D165" t="s">
        <v>17</v>
      </c>
      <c r="E165">
        <v>712</v>
      </c>
      <c r="F165">
        <v>13433</v>
      </c>
      <c r="G165">
        <v>5929</v>
      </c>
      <c r="H165" t="s">
        <v>48</v>
      </c>
      <c r="I165" t="s">
        <v>45</v>
      </c>
    </row>
    <row r="166" spans="1:9" x14ac:dyDescent="0.25">
      <c r="A166" s="1">
        <v>44779</v>
      </c>
      <c r="B166">
        <v>61927</v>
      </c>
      <c r="C166" t="s">
        <v>29</v>
      </c>
      <c r="D166" t="s">
        <v>17</v>
      </c>
      <c r="E166">
        <v>786</v>
      </c>
      <c r="F166">
        <v>15288</v>
      </c>
      <c r="G166">
        <v>6776</v>
      </c>
      <c r="H166" t="s">
        <v>49</v>
      </c>
      <c r="I166" t="s">
        <v>45</v>
      </c>
    </row>
    <row r="167" spans="1:9" x14ac:dyDescent="0.25">
      <c r="A167" s="1">
        <v>44779</v>
      </c>
      <c r="B167">
        <v>61928</v>
      </c>
      <c r="C167" t="s">
        <v>16</v>
      </c>
      <c r="D167" t="s">
        <v>10</v>
      </c>
      <c r="E167">
        <v>914</v>
      </c>
      <c r="F167">
        <v>19584</v>
      </c>
      <c r="G167">
        <v>9198</v>
      </c>
      <c r="H167" t="s">
        <v>42</v>
      </c>
      <c r="I167" t="s">
        <v>41</v>
      </c>
    </row>
    <row r="168" spans="1:9" x14ac:dyDescent="0.25">
      <c r="A168" s="1">
        <v>44780</v>
      </c>
      <c r="B168">
        <v>61929</v>
      </c>
      <c r="C168" t="s">
        <v>24</v>
      </c>
      <c r="D168" t="s">
        <v>10</v>
      </c>
      <c r="E168">
        <v>90</v>
      </c>
      <c r="F168">
        <v>2320</v>
      </c>
      <c r="G168">
        <v>1022</v>
      </c>
      <c r="H168" t="s">
        <v>40</v>
      </c>
      <c r="I168" t="s">
        <v>43</v>
      </c>
    </row>
    <row r="169" spans="1:9" x14ac:dyDescent="0.25">
      <c r="A169" s="1">
        <v>44785</v>
      </c>
      <c r="B169">
        <v>61930</v>
      </c>
      <c r="C169" t="s">
        <v>20</v>
      </c>
      <c r="D169" t="s">
        <v>12</v>
      </c>
      <c r="E169">
        <v>813</v>
      </c>
      <c r="F169">
        <v>16936</v>
      </c>
      <c r="G169">
        <v>7872</v>
      </c>
      <c r="H169" t="s">
        <v>40</v>
      </c>
      <c r="I169" t="s">
        <v>45</v>
      </c>
    </row>
    <row r="170" spans="1:9" x14ac:dyDescent="0.25">
      <c r="A170" s="1">
        <v>44787</v>
      </c>
      <c r="B170">
        <v>61931</v>
      </c>
      <c r="C170" t="s">
        <v>9</v>
      </c>
      <c r="D170" t="s">
        <v>17</v>
      </c>
      <c r="E170">
        <v>290</v>
      </c>
      <c r="F170">
        <v>6138</v>
      </c>
      <c r="G170">
        <v>2541</v>
      </c>
      <c r="H170" t="s">
        <v>40</v>
      </c>
      <c r="I170" t="s">
        <v>41</v>
      </c>
    </row>
    <row r="171" spans="1:9" x14ac:dyDescent="0.25">
      <c r="A171" s="1">
        <v>44787</v>
      </c>
      <c r="B171">
        <v>61932</v>
      </c>
      <c r="C171" t="s">
        <v>19</v>
      </c>
      <c r="D171" t="s">
        <v>12</v>
      </c>
      <c r="E171">
        <v>600</v>
      </c>
      <c r="F171">
        <v>12030</v>
      </c>
      <c r="G171">
        <v>5904</v>
      </c>
      <c r="H171" t="s">
        <v>40</v>
      </c>
      <c r="I171" t="s">
        <v>43</v>
      </c>
    </row>
    <row r="172" spans="1:9" x14ac:dyDescent="0.25">
      <c r="A172" s="1">
        <v>44789</v>
      </c>
      <c r="B172">
        <v>61933</v>
      </c>
      <c r="C172" t="s">
        <v>29</v>
      </c>
      <c r="D172" t="s">
        <v>10</v>
      </c>
      <c r="E172">
        <v>404</v>
      </c>
      <c r="F172">
        <v>9384</v>
      </c>
      <c r="G172">
        <v>4088</v>
      </c>
      <c r="H172" t="s">
        <v>49</v>
      </c>
      <c r="I172" t="s">
        <v>45</v>
      </c>
    </row>
    <row r="173" spans="1:9" x14ac:dyDescent="0.25">
      <c r="A173" s="1">
        <v>44790</v>
      </c>
      <c r="B173">
        <v>61934</v>
      </c>
      <c r="C173" t="s">
        <v>26</v>
      </c>
      <c r="D173" t="s">
        <v>17</v>
      </c>
      <c r="E173">
        <v>297</v>
      </c>
      <c r="F173">
        <v>5904</v>
      </c>
      <c r="G173">
        <v>2541</v>
      </c>
      <c r="H173" t="s">
        <v>48</v>
      </c>
      <c r="I173" t="s">
        <v>45</v>
      </c>
    </row>
    <row r="174" spans="1:9" x14ac:dyDescent="0.25">
      <c r="A174" s="1">
        <v>44792</v>
      </c>
      <c r="B174">
        <v>61935</v>
      </c>
      <c r="C174" t="s">
        <v>26</v>
      </c>
      <c r="D174" t="s">
        <v>17</v>
      </c>
      <c r="E174">
        <v>999</v>
      </c>
      <c r="F174">
        <v>21120</v>
      </c>
      <c r="G174">
        <v>8470</v>
      </c>
      <c r="H174" t="s">
        <v>48</v>
      </c>
      <c r="I174" t="s">
        <v>45</v>
      </c>
    </row>
    <row r="175" spans="1:9" x14ac:dyDescent="0.25">
      <c r="A175" s="1">
        <v>44793</v>
      </c>
      <c r="B175">
        <v>61936</v>
      </c>
      <c r="C175" t="s">
        <v>29</v>
      </c>
      <c r="D175" t="s">
        <v>10</v>
      </c>
      <c r="E175">
        <v>909</v>
      </c>
      <c r="F175">
        <v>18684</v>
      </c>
      <c r="G175">
        <v>9198</v>
      </c>
      <c r="H175" t="s">
        <v>49</v>
      </c>
      <c r="I175" t="s">
        <v>45</v>
      </c>
    </row>
    <row r="176" spans="1:9" x14ac:dyDescent="0.25">
      <c r="A176" s="1">
        <v>44793</v>
      </c>
      <c r="B176">
        <v>61937</v>
      </c>
      <c r="C176" t="s">
        <v>9</v>
      </c>
      <c r="D176" t="s">
        <v>17</v>
      </c>
      <c r="E176">
        <v>88</v>
      </c>
      <c r="F176">
        <v>1836</v>
      </c>
      <c r="G176">
        <v>847</v>
      </c>
      <c r="H176" t="s">
        <v>40</v>
      </c>
      <c r="I176" t="s">
        <v>41</v>
      </c>
    </row>
    <row r="177" spans="1:9" x14ac:dyDescent="0.25">
      <c r="A177" s="1">
        <v>44795</v>
      </c>
      <c r="B177">
        <v>61938</v>
      </c>
      <c r="C177" t="s">
        <v>20</v>
      </c>
      <c r="D177" t="s">
        <v>10</v>
      </c>
      <c r="E177">
        <v>590</v>
      </c>
      <c r="F177">
        <v>15006</v>
      </c>
      <c r="G177">
        <v>6132</v>
      </c>
      <c r="H177" t="s">
        <v>40</v>
      </c>
      <c r="I177" t="s">
        <v>45</v>
      </c>
    </row>
    <row r="178" spans="1:9" x14ac:dyDescent="0.25">
      <c r="A178" s="1">
        <v>44795</v>
      </c>
      <c r="B178">
        <v>61939</v>
      </c>
      <c r="C178" t="s">
        <v>21</v>
      </c>
      <c r="D178" t="s">
        <v>12</v>
      </c>
      <c r="E178">
        <v>915</v>
      </c>
      <c r="F178">
        <v>19989</v>
      </c>
      <c r="G178">
        <v>8856</v>
      </c>
      <c r="H178" t="s">
        <v>40</v>
      </c>
      <c r="I178" t="s">
        <v>43</v>
      </c>
    </row>
    <row r="179" spans="1:9" x14ac:dyDescent="0.25">
      <c r="A179" s="1">
        <v>44798</v>
      </c>
      <c r="B179">
        <v>61940</v>
      </c>
      <c r="C179" t="s">
        <v>30</v>
      </c>
      <c r="D179" t="s">
        <v>23</v>
      </c>
      <c r="E179">
        <v>815</v>
      </c>
      <c r="F179">
        <v>17856</v>
      </c>
      <c r="G179">
        <v>8176</v>
      </c>
      <c r="H179" t="s">
        <v>48</v>
      </c>
      <c r="I179" t="s">
        <v>47</v>
      </c>
    </row>
    <row r="180" spans="1:9" x14ac:dyDescent="0.25">
      <c r="A180" s="1">
        <v>44798</v>
      </c>
      <c r="B180">
        <v>61941</v>
      </c>
      <c r="C180" t="s">
        <v>9</v>
      </c>
      <c r="D180" t="s">
        <v>17</v>
      </c>
      <c r="E180">
        <v>108</v>
      </c>
      <c r="F180">
        <v>1913</v>
      </c>
      <c r="G180">
        <v>847</v>
      </c>
      <c r="H180" t="s">
        <v>40</v>
      </c>
      <c r="I180" t="s">
        <v>41</v>
      </c>
    </row>
    <row r="181" spans="1:9" x14ac:dyDescent="0.25">
      <c r="A181" s="1">
        <v>44798</v>
      </c>
      <c r="B181">
        <v>61942</v>
      </c>
      <c r="C181" t="s">
        <v>24</v>
      </c>
      <c r="D181" t="s">
        <v>10</v>
      </c>
      <c r="E181">
        <v>404</v>
      </c>
      <c r="F181">
        <v>8744</v>
      </c>
      <c r="G181">
        <v>4088</v>
      </c>
      <c r="H181" t="s">
        <v>40</v>
      </c>
      <c r="I181" t="s">
        <v>43</v>
      </c>
    </row>
    <row r="182" spans="1:9" x14ac:dyDescent="0.25">
      <c r="A182" s="1">
        <v>44799</v>
      </c>
      <c r="B182">
        <v>61943</v>
      </c>
      <c r="C182" t="s">
        <v>21</v>
      </c>
      <c r="D182" t="s">
        <v>10</v>
      </c>
      <c r="E182">
        <v>899</v>
      </c>
      <c r="F182">
        <v>19368</v>
      </c>
      <c r="G182">
        <v>9198</v>
      </c>
      <c r="H182" t="s">
        <v>40</v>
      </c>
      <c r="I182" t="s">
        <v>43</v>
      </c>
    </row>
    <row r="183" spans="1:9" x14ac:dyDescent="0.25">
      <c r="A183" s="1">
        <v>44800</v>
      </c>
      <c r="B183">
        <v>61944</v>
      </c>
      <c r="C183" t="s">
        <v>32</v>
      </c>
      <c r="D183" t="s">
        <v>17</v>
      </c>
      <c r="E183">
        <v>113</v>
      </c>
      <c r="F183">
        <v>1819</v>
      </c>
      <c r="G183">
        <v>847</v>
      </c>
      <c r="H183" t="s">
        <v>46</v>
      </c>
      <c r="I183" t="s">
        <v>41</v>
      </c>
    </row>
    <row r="184" spans="1:9" x14ac:dyDescent="0.25">
      <c r="A184" s="1">
        <v>44801</v>
      </c>
      <c r="B184">
        <v>61945</v>
      </c>
      <c r="C184" t="s">
        <v>20</v>
      </c>
      <c r="D184" t="s">
        <v>10</v>
      </c>
      <c r="E184">
        <v>491</v>
      </c>
      <c r="F184">
        <v>10990</v>
      </c>
      <c r="G184">
        <v>5110</v>
      </c>
      <c r="H184" t="s">
        <v>40</v>
      </c>
      <c r="I184" t="s">
        <v>45</v>
      </c>
    </row>
    <row r="185" spans="1:9" x14ac:dyDescent="0.25">
      <c r="A185" s="1">
        <v>44801</v>
      </c>
      <c r="B185">
        <v>61946</v>
      </c>
      <c r="C185" t="s">
        <v>20</v>
      </c>
      <c r="D185" t="s">
        <v>10</v>
      </c>
      <c r="E185">
        <v>192</v>
      </c>
      <c r="F185">
        <v>4440</v>
      </c>
      <c r="G185">
        <v>2044</v>
      </c>
      <c r="H185" t="s">
        <v>40</v>
      </c>
      <c r="I185" t="s">
        <v>45</v>
      </c>
    </row>
    <row r="186" spans="1:9" x14ac:dyDescent="0.25">
      <c r="A186" s="1">
        <v>44802</v>
      </c>
      <c r="B186">
        <v>61947</v>
      </c>
      <c r="C186" t="s">
        <v>11</v>
      </c>
      <c r="D186" t="s">
        <v>17</v>
      </c>
      <c r="E186">
        <v>306</v>
      </c>
      <c r="F186">
        <v>6309</v>
      </c>
      <c r="G186">
        <v>2541</v>
      </c>
      <c r="H186" t="s">
        <v>42</v>
      </c>
      <c r="I186" t="s">
        <v>43</v>
      </c>
    </row>
    <row r="187" spans="1:9" x14ac:dyDescent="0.25">
      <c r="A187" s="1">
        <v>44803</v>
      </c>
      <c r="B187">
        <v>61948</v>
      </c>
      <c r="C187" t="s">
        <v>29</v>
      </c>
      <c r="D187" t="s">
        <v>12</v>
      </c>
      <c r="E187">
        <v>795</v>
      </c>
      <c r="F187">
        <v>18904</v>
      </c>
      <c r="G187">
        <v>7872</v>
      </c>
      <c r="H187" t="s">
        <v>49</v>
      </c>
      <c r="I187" t="s">
        <v>45</v>
      </c>
    </row>
    <row r="188" spans="1:9" x14ac:dyDescent="0.25">
      <c r="A188" s="1">
        <v>44805</v>
      </c>
      <c r="B188">
        <v>61949</v>
      </c>
      <c r="C188" t="s">
        <v>37</v>
      </c>
      <c r="D188" t="s">
        <v>10</v>
      </c>
      <c r="E188">
        <v>808</v>
      </c>
      <c r="F188">
        <v>18072</v>
      </c>
      <c r="G188">
        <v>8176</v>
      </c>
      <c r="H188" t="s">
        <v>44</v>
      </c>
      <c r="I188" t="s">
        <v>43</v>
      </c>
    </row>
    <row r="189" spans="1:9" x14ac:dyDescent="0.25">
      <c r="A189" s="1">
        <v>44805</v>
      </c>
      <c r="B189">
        <v>61950</v>
      </c>
      <c r="C189" t="s">
        <v>18</v>
      </c>
      <c r="D189" t="s">
        <v>17</v>
      </c>
      <c r="E189">
        <v>91</v>
      </c>
      <c r="F189">
        <v>2012</v>
      </c>
      <c r="G189">
        <v>847</v>
      </c>
      <c r="H189" t="s">
        <v>46</v>
      </c>
      <c r="I189" t="s">
        <v>45</v>
      </c>
    </row>
    <row r="190" spans="1:9" x14ac:dyDescent="0.25">
      <c r="A190" s="1">
        <v>44808</v>
      </c>
      <c r="B190">
        <v>61951</v>
      </c>
      <c r="C190" t="s">
        <v>9</v>
      </c>
      <c r="D190" t="s">
        <v>17</v>
      </c>
      <c r="E190">
        <v>499</v>
      </c>
      <c r="F190">
        <v>10295</v>
      </c>
      <c r="G190">
        <v>4235</v>
      </c>
      <c r="H190" t="s">
        <v>40</v>
      </c>
      <c r="I190" t="s">
        <v>41</v>
      </c>
    </row>
    <row r="191" spans="1:9" x14ac:dyDescent="0.25">
      <c r="A191" s="1">
        <v>44809</v>
      </c>
      <c r="B191">
        <v>61952</v>
      </c>
      <c r="C191" t="s">
        <v>9</v>
      </c>
      <c r="D191" t="s">
        <v>17</v>
      </c>
      <c r="E191">
        <v>401</v>
      </c>
      <c r="F191">
        <v>7944</v>
      </c>
      <c r="G191">
        <v>3388</v>
      </c>
      <c r="H191" t="s">
        <v>40</v>
      </c>
      <c r="I191" t="s">
        <v>41</v>
      </c>
    </row>
    <row r="192" spans="1:9" x14ac:dyDescent="0.25">
      <c r="A192" s="1">
        <v>44810</v>
      </c>
      <c r="B192">
        <v>61953</v>
      </c>
      <c r="C192" t="s">
        <v>19</v>
      </c>
      <c r="D192" t="s">
        <v>17</v>
      </c>
      <c r="E192">
        <v>113</v>
      </c>
      <c r="F192">
        <v>1957</v>
      </c>
      <c r="G192">
        <v>847</v>
      </c>
      <c r="H192" t="s">
        <v>40</v>
      </c>
      <c r="I192" t="s">
        <v>43</v>
      </c>
    </row>
    <row r="193" spans="1:9" x14ac:dyDescent="0.25">
      <c r="A193" s="1">
        <v>44814</v>
      </c>
      <c r="B193">
        <v>61954</v>
      </c>
      <c r="C193" t="s">
        <v>11</v>
      </c>
      <c r="D193" t="s">
        <v>12</v>
      </c>
      <c r="E193">
        <v>701</v>
      </c>
      <c r="F193">
        <v>15680</v>
      </c>
      <c r="G193">
        <v>6888</v>
      </c>
      <c r="H193" t="s">
        <v>42</v>
      </c>
      <c r="I193" t="s">
        <v>43</v>
      </c>
    </row>
    <row r="194" spans="1:9" x14ac:dyDescent="0.25">
      <c r="A194" s="1">
        <v>44814</v>
      </c>
      <c r="B194">
        <v>61955</v>
      </c>
      <c r="C194" t="s">
        <v>20</v>
      </c>
      <c r="D194" t="s">
        <v>12</v>
      </c>
      <c r="E194">
        <v>585</v>
      </c>
      <c r="F194">
        <v>12756</v>
      </c>
      <c r="G194">
        <v>5904</v>
      </c>
      <c r="H194" t="s">
        <v>40</v>
      </c>
      <c r="I194" t="s">
        <v>45</v>
      </c>
    </row>
    <row r="195" spans="1:9" x14ac:dyDescent="0.25">
      <c r="A195" s="1">
        <v>44815</v>
      </c>
      <c r="B195">
        <v>61956</v>
      </c>
      <c r="C195" t="s">
        <v>26</v>
      </c>
      <c r="D195" t="s">
        <v>17</v>
      </c>
      <c r="E195">
        <v>312</v>
      </c>
      <c r="F195">
        <v>5826</v>
      </c>
      <c r="G195">
        <v>2541</v>
      </c>
      <c r="H195" t="s">
        <v>48</v>
      </c>
      <c r="I195" t="s">
        <v>45</v>
      </c>
    </row>
    <row r="196" spans="1:9" x14ac:dyDescent="0.25">
      <c r="A196" s="1">
        <v>44817</v>
      </c>
      <c r="B196">
        <v>61957</v>
      </c>
      <c r="C196" t="s">
        <v>21</v>
      </c>
      <c r="D196" t="s">
        <v>10</v>
      </c>
      <c r="E196">
        <v>797</v>
      </c>
      <c r="F196">
        <v>20008</v>
      </c>
      <c r="G196">
        <v>8176</v>
      </c>
      <c r="H196" t="s">
        <v>40</v>
      </c>
      <c r="I196" t="s">
        <v>43</v>
      </c>
    </row>
    <row r="197" spans="1:9" x14ac:dyDescent="0.25">
      <c r="A197" s="1">
        <v>44818</v>
      </c>
      <c r="B197">
        <v>61958</v>
      </c>
      <c r="C197" t="s">
        <v>21</v>
      </c>
      <c r="D197" t="s">
        <v>17</v>
      </c>
      <c r="E197">
        <v>289</v>
      </c>
      <c r="F197">
        <v>5457</v>
      </c>
      <c r="G197">
        <v>2541</v>
      </c>
      <c r="H197" t="s">
        <v>40</v>
      </c>
      <c r="I197" t="s">
        <v>43</v>
      </c>
    </row>
    <row r="198" spans="1:9" x14ac:dyDescent="0.25">
      <c r="A198" s="1">
        <v>44819</v>
      </c>
      <c r="B198">
        <v>61959</v>
      </c>
      <c r="C198" t="s">
        <v>26</v>
      </c>
      <c r="D198" t="s">
        <v>17</v>
      </c>
      <c r="E198">
        <v>586</v>
      </c>
      <c r="F198">
        <v>12330</v>
      </c>
      <c r="G198">
        <v>5082</v>
      </c>
      <c r="H198" t="s">
        <v>48</v>
      </c>
      <c r="I198" t="s">
        <v>45</v>
      </c>
    </row>
    <row r="199" spans="1:9" x14ac:dyDescent="0.25">
      <c r="A199" s="1">
        <v>44822</v>
      </c>
      <c r="B199">
        <v>61960</v>
      </c>
      <c r="C199" t="s">
        <v>20</v>
      </c>
      <c r="D199" t="s">
        <v>12</v>
      </c>
      <c r="E199">
        <v>505</v>
      </c>
      <c r="F199">
        <v>11845</v>
      </c>
      <c r="G199">
        <v>4920</v>
      </c>
      <c r="H199" t="s">
        <v>40</v>
      </c>
      <c r="I199" t="s">
        <v>45</v>
      </c>
    </row>
    <row r="200" spans="1:9" x14ac:dyDescent="0.25">
      <c r="A200" s="1">
        <v>44823</v>
      </c>
      <c r="B200">
        <v>61961</v>
      </c>
      <c r="C200" t="s">
        <v>31</v>
      </c>
      <c r="D200" t="s">
        <v>12</v>
      </c>
      <c r="E200">
        <v>796</v>
      </c>
      <c r="F200">
        <v>16784</v>
      </c>
      <c r="G200">
        <v>7872</v>
      </c>
      <c r="H200" t="s">
        <v>46</v>
      </c>
      <c r="I200" t="s">
        <v>45</v>
      </c>
    </row>
    <row r="201" spans="1:9" x14ac:dyDescent="0.25">
      <c r="A201" s="1">
        <v>44826</v>
      </c>
      <c r="B201">
        <v>61962</v>
      </c>
      <c r="C201" t="s">
        <v>16</v>
      </c>
      <c r="D201" t="s">
        <v>17</v>
      </c>
      <c r="E201">
        <v>993</v>
      </c>
      <c r="F201">
        <v>17200</v>
      </c>
      <c r="G201">
        <v>8470</v>
      </c>
      <c r="H201" t="s">
        <v>42</v>
      </c>
      <c r="I201" t="s">
        <v>41</v>
      </c>
    </row>
    <row r="202" spans="1:9" x14ac:dyDescent="0.25">
      <c r="A202" s="1">
        <v>44827</v>
      </c>
      <c r="B202">
        <v>61963</v>
      </c>
      <c r="C202" t="s">
        <v>21</v>
      </c>
      <c r="D202" t="s">
        <v>17</v>
      </c>
      <c r="E202">
        <v>594</v>
      </c>
      <c r="F202">
        <v>10602</v>
      </c>
      <c r="G202">
        <v>5082</v>
      </c>
      <c r="H202" t="s">
        <v>40</v>
      </c>
      <c r="I202" t="s">
        <v>43</v>
      </c>
    </row>
    <row r="203" spans="1:9" x14ac:dyDescent="0.25">
      <c r="A203" s="1">
        <v>44829</v>
      </c>
      <c r="B203">
        <v>61964</v>
      </c>
      <c r="C203" t="s">
        <v>20</v>
      </c>
      <c r="D203" t="s">
        <v>17</v>
      </c>
      <c r="E203">
        <v>508</v>
      </c>
      <c r="F203">
        <v>9350</v>
      </c>
      <c r="G203">
        <v>4235</v>
      </c>
      <c r="H203" t="s">
        <v>40</v>
      </c>
      <c r="I203" t="s">
        <v>45</v>
      </c>
    </row>
    <row r="204" spans="1:9" x14ac:dyDescent="0.25">
      <c r="A204" s="1">
        <v>44829</v>
      </c>
      <c r="B204">
        <v>61965</v>
      </c>
      <c r="C204" t="s">
        <v>16</v>
      </c>
      <c r="D204" t="s">
        <v>10</v>
      </c>
      <c r="E204">
        <v>113</v>
      </c>
      <c r="F204">
        <v>2095</v>
      </c>
      <c r="G204">
        <v>1022</v>
      </c>
      <c r="H204" t="s">
        <v>42</v>
      </c>
      <c r="I204" t="s">
        <v>41</v>
      </c>
    </row>
    <row r="205" spans="1:9" x14ac:dyDescent="0.25">
      <c r="A205" s="1">
        <v>44830</v>
      </c>
      <c r="B205">
        <v>61966</v>
      </c>
      <c r="C205" t="s">
        <v>16</v>
      </c>
      <c r="D205" t="s">
        <v>12</v>
      </c>
      <c r="E205">
        <v>589</v>
      </c>
      <c r="F205">
        <v>13728</v>
      </c>
      <c r="G205">
        <v>5904</v>
      </c>
      <c r="H205" t="s">
        <v>42</v>
      </c>
      <c r="I205" t="s">
        <v>41</v>
      </c>
    </row>
    <row r="206" spans="1:9" x14ac:dyDescent="0.25">
      <c r="A206" s="1">
        <v>44831</v>
      </c>
      <c r="B206">
        <v>61967</v>
      </c>
      <c r="C206" t="s">
        <v>24</v>
      </c>
      <c r="D206" t="s">
        <v>17</v>
      </c>
      <c r="E206">
        <v>906</v>
      </c>
      <c r="F206">
        <v>17712</v>
      </c>
      <c r="G206">
        <v>7623</v>
      </c>
      <c r="H206" t="s">
        <v>40</v>
      </c>
      <c r="I206" t="s">
        <v>43</v>
      </c>
    </row>
    <row r="207" spans="1:9" x14ac:dyDescent="0.25">
      <c r="A207" s="1">
        <v>44831</v>
      </c>
      <c r="B207">
        <v>61968</v>
      </c>
      <c r="C207" t="s">
        <v>18</v>
      </c>
      <c r="D207" t="s">
        <v>12</v>
      </c>
      <c r="E207">
        <v>1003</v>
      </c>
      <c r="F207">
        <v>23080</v>
      </c>
      <c r="G207">
        <v>9840</v>
      </c>
      <c r="H207" t="s">
        <v>46</v>
      </c>
      <c r="I207" t="s">
        <v>45</v>
      </c>
    </row>
    <row r="208" spans="1:9" x14ac:dyDescent="0.25">
      <c r="A208" s="1">
        <v>44832</v>
      </c>
      <c r="B208">
        <v>61969</v>
      </c>
      <c r="C208" t="s">
        <v>18</v>
      </c>
      <c r="D208" t="s">
        <v>17</v>
      </c>
      <c r="E208">
        <v>796</v>
      </c>
      <c r="F208">
        <v>13552</v>
      </c>
      <c r="G208">
        <v>6776</v>
      </c>
      <c r="H208" t="s">
        <v>46</v>
      </c>
      <c r="I208" t="s">
        <v>45</v>
      </c>
    </row>
    <row r="209" spans="1:9" x14ac:dyDescent="0.25">
      <c r="A209" s="1">
        <v>44833</v>
      </c>
      <c r="B209">
        <v>61970</v>
      </c>
      <c r="C209" t="s">
        <v>16</v>
      </c>
      <c r="D209" t="s">
        <v>10</v>
      </c>
      <c r="E209">
        <v>615</v>
      </c>
      <c r="F209">
        <v>12480</v>
      </c>
      <c r="G209">
        <v>6132</v>
      </c>
      <c r="H209" t="s">
        <v>42</v>
      </c>
      <c r="I209" t="s">
        <v>41</v>
      </c>
    </row>
    <row r="210" spans="1:9" x14ac:dyDescent="0.25">
      <c r="A210" s="1">
        <v>44834</v>
      </c>
      <c r="B210">
        <v>61971</v>
      </c>
      <c r="C210" t="s">
        <v>21</v>
      </c>
      <c r="D210" t="s">
        <v>17</v>
      </c>
      <c r="E210">
        <v>891</v>
      </c>
      <c r="F210">
        <v>15759</v>
      </c>
      <c r="G210">
        <v>7623</v>
      </c>
      <c r="H210" t="s">
        <v>40</v>
      </c>
      <c r="I210" t="s">
        <v>43</v>
      </c>
    </row>
    <row r="211" spans="1:9" x14ac:dyDescent="0.25">
      <c r="A211" s="1">
        <v>44836</v>
      </c>
      <c r="B211">
        <v>61972</v>
      </c>
      <c r="C211" t="s">
        <v>24</v>
      </c>
      <c r="D211" t="s">
        <v>12</v>
      </c>
      <c r="E211">
        <v>205</v>
      </c>
      <c r="F211">
        <v>4866</v>
      </c>
      <c r="G211">
        <v>1968</v>
      </c>
      <c r="H211" t="s">
        <v>40</v>
      </c>
      <c r="I211" t="s">
        <v>43</v>
      </c>
    </row>
    <row r="212" spans="1:9" x14ac:dyDescent="0.25">
      <c r="A212" s="1">
        <v>44837</v>
      </c>
      <c r="B212">
        <v>61973</v>
      </c>
      <c r="C212" t="s">
        <v>9</v>
      </c>
      <c r="D212" t="s">
        <v>17</v>
      </c>
      <c r="E212">
        <v>87</v>
      </c>
      <c r="F212">
        <v>1877</v>
      </c>
      <c r="G212">
        <v>847</v>
      </c>
      <c r="H212" t="s">
        <v>40</v>
      </c>
      <c r="I212" t="s">
        <v>41</v>
      </c>
    </row>
    <row r="213" spans="1:9" x14ac:dyDescent="0.25">
      <c r="A213" s="1">
        <v>44840</v>
      </c>
      <c r="B213">
        <v>61974</v>
      </c>
      <c r="C213" t="s">
        <v>31</v>
      </c>
      <c r="D213" t="s">
        <v>10</v>
      </c>
      <c r="E213">
        <v>793</v>
      </c>
      <c r="F213">
        <v>16936</v>
      </c>
      <c r="G213">
        <v>8176</v>
      </c>
      <c r="H213" t="s">
        <v>46</v>
      </c>
      <c r="I213" t="s">
        <v>45</v>
      </c>
    </row>
    <row r="214" spans="1:9" x14ac:dyDescent="0.25">
      <c r="A214" s="1">
        <v>44841</v>
      </c>
      <c r="B214">
        <v>61975</v>
      </c>
      <c r="C214" t="s">
        <v>18</v>
      </c>
      <c r="D214" t="s">
        <v>10</v>
      </c>
      <c r="E214">
        <v>688</v>
      </c>
      <c r="F214">
        <v>15715</v>
      </c>
      <c r="G214">
        <v>7154</v>
      </c>
      <c r="H214" t="s">
        <v>46</v>
      </c>
      <c r="I214" t="s">
        <v>45</v>
      </c>
    </row>
    <row r="215" spans="1:9" x14ac:dyDescent="0.25">
      <c r="A215" s="1">
        <v>44842</v>
      </c>
      <c r="B215">
        <v>61976</v>
      </c>
      <c r="C215" t="s">
        <v>21</v>
      </c>
      <c r="D215" t="s">
        <v>10</v>
      </c>
      <c r="E215">
        <v>808</v>
      </c>
      <c r="F215">
        <v>18208</v>
      </c>
      <c r="G215">
        <v>8176</v>
      </c>
      <c r="H215" t="s">
        <v>40</v>
      </c>
      <c r="I215" t="s">
        <v>43</v>
      </c>
    </row>
    <row r="216" spans="1:9" x14ac:dyDescent="0.25">
      <c r="A216" s="1">
        <v>44842</v>
      </c>
      <c r="B216">
        <v>61977</v>
      </c>
      <c r="C216" t="s">
        <v>30</v>
      </c>
      <c r="D216" t="s">
        <v>12</v>
      </c>
      <c r="E216">
        <v>108</v>
      </c>
      <c r="F216">
        <v>2358</v>
      </c>
      <c r="G216">
        <v>984</v>
      </c>
      <c r="H216" t="s">
        <v>48</v>
      </c>
      <c r="I216" t="s">
        <v>47</v>
      </c>
    </row>
    <row r="217" spans="1:9" x14ac:dyDescent="0.25">
      <c r="A217" s="1">
        <v>44844</v>
      </c>
      <c r="B217">
        <v>61978</v>
      </c>
      <c r="C217" t="s">
        <v>19</v>
      </c>
      <c r="D217" t="s">
        <v>10</v>
      </c>
      <c r="E217">
        <v>409</v>
      </c>
      <c r="F217">
        <v>8560</v>
      </c>
      <c r="G217">
        <v>4088</v>
      </c>
      <c r="H217" t="s">
        <v>40</v>
      </c>
      <c r="I217" t="s">
        <v>43</v>
      </c>
    </row>
    <row r="218" spans="1:9" x14ac:dyDescent="0.25">
      <c r="A218" s="1">
        <v>44846</v>
      </c>
      <c r="B218">
        <v>61979</v>
      </c>
      <c r="C218" t="s">
        <v>19</v>
      </c>
      <c r="D218" t="s">
        <v>12</v>
      </c>
      <c r="E218">
        <v>991</v>
      </c>
      <c r="F218">
        <v>20190</v>
      </c>
      <c r="G218">
        <v>9840</v>
      </c>
      <c r="H218" t="s">
        <v>40</v>
      </c>
      <c r="I218" t="s">
        <v>43</v>
      </c>
    </row>
    <row r="219" spans="1:9" x14ac:dyDescent="0.25">
      <c r="A219" s="1">
        <v>44847</v>
      </c>
      <c r="B219">
        <v>61980</v>
      </c>
      <c r="C219" t="s">
        <v>27</v>
      </c>
      <c r="D219" t="s">
        <v>10</v>
      </c>
      <c r="E219">
        <v>294</v>
      </c>
      <c r="F219">
        <v>7032</v>
      </c>
      <c r="G219">
        <v>3066</v>
      </c>
      <c r="H219" t="s">
        <v>40</v>
      </c>
      <c r="I219" t="s">
        <v>47</v>
      </c>
    </row>
    <row r="220" spans="1:9" x14ac:dyDescent="0.25">
      <c r="A220" s="1">
        <v>44849</v>
      </c>
      <c r="B220">
        <v>61981</v>
      </c>
      <c r="C220" t="s">
        <v>21</v>
      </c>
      <c r="D220" t="s">
        <v>10</v>
      </c>
      <c r="E220">
        <v>105</v>
      </c>
      <c r="F220">
        <v>2517</v>
      </c>
      <c r="G220">
        <v>1022</v>
      </c>
      <c r="H220" t="s">
        <v>40</v>
      </c>
      <c r="I220" t="s">
        <v>43</v>
      </c>
    </row>
    <row r="221" spans="1:9" x14ac:dyDescent="0.25">
      <c r="A221" s="1">
        <v>44850</v>
      </c>
      <c r="B221">
        <v>61982</v>
      </c>
      <c r="C221" t="s">
        <v>26</v>
      </c>
      <c r="D221" t="s">
        <v>10</v>
      </c>
      <c r="E221">
        <v>500</v>
      </c>
      <c r="F221">
        <v>10550</v>
      </c>
      <c r="G221">
        <v>5110</v>
      </c>
      <c r="H221" t="s">
        <v>48</v>
      </c>
      <c r="I221" t="s">
        <v>45</v>
      </c>
    </row>
    <row r="222" spans="1:9" x14ac:dyDescent="0.25">
      <c r="A222" s="1">
        <v>44850</v>
      </c>
      <c r="B222">
        <v>61983</v>
      </c>
      <c r="C222" t="s">
        <v>29</v>
      </c>
      <c r="D222" t="s">
        <v>17</v>
      </c>
      <c r="E222">
        <v>696</v>
      </c>
      <c r="F222">
        <v>14133</v>
      </c>
      <c r="G222">
        <v>5929</v>
      </c>
      <c r="H222" t="s">
        <v>49</v>
      </c>
      <c r="I222" t="s">
        <v>45</v>
      </c>
    </row>
    <row r="223" spans="1:9" x14ac:dyDescent="0.25">
      <c r="A223" s="1">
        <v>44851</v>
      </c>
      <c r="B223">
        <v>61984</v>
      </c>
      <c r="C223" t="s">
        <v>26</v>
      </c>
      <c r="D223" t="s">
        <v>10</v>
      </c>
      <c r="E223">
        <v>297</v>
      </c>
      <c r="F223">
        <v>6495</v>
      </c>
      <c r="G223">
        <v>3066</v>
      </c>
      <c r="H223" t="s">
        <v>48</v>
      </c>
      <c r="I223" t="s">
        <v>45</v>
      </c>
    </row>
    <row r="224" spans="1:9" x14ac:dyDescent="0.25">
      <c r="A224" s="1">
        <v>44852</v>
      </c>
      <c r="B224">
        <v>61985</v>
      </c>
      <c r="C224" t="s">
        <v>21</v>
      </c>
      <c r="D224" t="s">
        <v>17</v>
      </c>
      <c r="E224">
        <v>397</v>
      </c>
      <c r="F224">
        <v>7520</v>
      </c>
      <c r="G224">
        <v>3388</v>
      </c>
      <c r="H224" t="s">
        <v>40</v>
      </c>
      <c r="I224" t="s">
        <v>43</v>
      </c>
    </row>
    <row r="225" spans="1:9" x14ac:dyDescent="0.25">
      <c r="A225" s="1">
        <v>44854</v>
      </c>
      <c r="B225">
        <v>61986</v>
      </c>
      <c r="C225" t="s">
        <v>20</v>
      </c>
      <c r="D225" t="s">
        <v>10</v>
      </c>
      <c r="E225">
        <v>893</v>
      </c>
      <c r="F225">
        <v>21834</v>
      </c>
      <c r="G225">
        <v>9198</v>
      </c>
      <c r="H225" t="s">
        <v>40</v>
      </c>
      <c r="I225" t="s">
        <v>45</v>
      </c>
    </row>
    <row r="226" spans="1:9" x14ac:dyDescent="0.25">
      <c r="A226" s="1">
        <v>44854</v>
      </c>
      <c r="B226">
        <v>61987</v>
      </c>
      <c r="C226" t="s">
        <v>21</v>
      </c>
      <c r="D226" t="s">
        <v>17</v>
      </c>
      <c r="E226">
        <v>795</v>
      </c>
      <c r="F226">
        <v>14136</v>
      </c>
      <c r="G226">
        <v>6776</v>
      </c>
      <c r="H226" t="s">
        <v>40</v>
      </c>
      <c r="I226" t="s">
        <v>43</v>
      </c>
    </row>
    <row r="227" spans="1:9" x14ac:dyDescent="0.25">
      <c r="A227" s="1">
        <v>44856</v>
      </c>
      <c r="B227">
        <v>61988</v>
      </c>
      <c r="C227" t="s">
        <v>16</v>
      </c>
      <c r="D227" t="s">
        <v>17</v>
      </c>
      <c r="E227">
        <v>787</v>
      </c>
      <c r="F227">
        <v>16008</v>
      </c>
      <c r="G227">
        <v>6776</v>
      </c>
      <c r="H227" t="s">
        <v>42</v>
      </c>
      <c r="I227" t="s">
        <v>41</v>
      </c>
    </row>
    <row r="228" spans="1:9" x14ac:dyDescent="0.25">
      <c r="A228" s="1">
        <v>44856</v>
      </c>
      <c r="B228">
        <v>61989</v>
      </c>
      <c r="C228" t="s">
        <v>36</v>
      </c>
      <c r="D228" t="s">
        <v>12</v>
      </c>
      <c r="E228">
        <v>503</v>
      </c>
      <c r="F228">
        <v>11220</v>
      </c>
      <c r="G228">
        <v>4920</v>
      </c>
      <c r="H228" t="s">
        <v>49</v>
      </c>
      <c r="I228" t="s">
        <v>45</v>
      </c>
    </row>
    <row r="229" spans="1:9" x14ac:dyDescent="0.25">
      <c r="A229" s="1">
        <v>44857</v>
      </c>
      <c r="B229">
        <v>61990</v>
      </c>
      <c r="C229" t="s">
        <v>18</v>
      </c>
      <c r="D229" t="s">
        <v>12</v>
      </c>
      <c r="E229">
        <v>995</v>
      </c>
      <c r="F229">
        <v>23040</v>
      </c>
      <c r="G229">
        <v>9840</v>
      </c>
      <c r="H229" t="s">
        <v>46</v>
      </c>
      <c r="I229" t="s">
        <v>45</v>
      </c>
    </row>
    <row r="230" spans="1:9" x14ac:dyDescent="0.25">
      <c r="A230" s="1">
        <v>44859</v>
      </c>
      <c r="B230">
        <v>61991</v>
      </c>
      <c r="C230" t="s">
        <v>26</v>
      </c>
      <c r="D230" t="s">
        <v>12</v>
      </c>
      <c r="E230">
        <v>496</v>
      </c>
      <c r="F230">
        <v>10955</v>
      </c>
      <c r="G230">
        <v>4920</v>
      </c>
      <c r="H230" t="s">
        <v>48</v>
      </c>
      <c r="I230" t="s">
        <v>45</v>
      </c>
    </row>
    <row r="231" spans="1:9" x14ac:dyDescent="0.25">
      <c r="A231" s="1">
        <v>44859</v>
      </c>
      <c r="B231">
        <v>61992</v>
      </c>
      <c r="C231" t="s">
        <v>26</v>
      </c>
      <c r="D231" t="s">
        <v>10</v>
      </c>
      <c r="E231">
        <v>887</v>
      </c>
      <c r="F231">
        <v>21762</v>
      </c>
      <c r="G231">
        <v>9198</v>
      </c>
      <c r="H231" t="s">
        <v>48</v>
      </c>
      <c r="I231" t="s">
        <v>45</v>
      </c>
    </row>
    <row r="232" spans="1:9" x14ac:dyDescent="0.25">
      <c r="A232" s="1">
        <v>44861</v>
      </c>
      <c r="B232">
        <v>61993</v>
      </c>
      <c r="C232" t="s">
        <v>26</v>
      </c>
      <c r="D232" t="s">
        <v>17</v>
      </c>
      <c r="E232">
        <v>789</v>
      </c>
      <c r="F232">
        <v>15976</v>
      </c>
      <c r="G232">
        <v>6776</v>
      </c>
      <c r="H232" t="s">
        <v>48</v>
      </c>
      <c r="I232" t="s">
        <v>45</v>
      </c>
    </row>
    <row r="233" spans="1:9" x14ac:dyDescent="0.25">
      <c r="A233" s="1">
        <v>44864</v>
      </c>
      <c r="B233">
        <v>61994</v>
      </c>
      <c r="C233" t="s">
        <v>21</v>
      </c>
      <c r="D233" t="s">
        <v>12</v>
      </c>
      <c r="E233">
        <v>1010</v>
      </c>
      <c r="F233">
        <v>20540</v>
      </c>
      <c r="G233">
        <v>9840</v>
      </c>
      <c r="H233" t="s">
        <v>40</v>
      </c>
      <c r="I233" t="s">
        <v>43</v>
      </c>
    </row>
    <row r="234" spans="1:9" x14ac:dyDescent="0.25">
      <c r="A234" s="1">
        <v>44865</v>
      </c>
      <c r="B234">
        <v>61995</v>
      </c>
      <c r="C234" t="s">
        <v>24</v>
      </c>
      <c r="D234" t="s">
        <v>17</v>
      </c>
      <c r="E234">
        <v>504</v>
      </c>
      <c r="F234">
        <v>9475</v>
      </c>
      <c r="G234">
        <v>4235</v>
      </c>
      <c r="H234" t="s">
        <v>40</v>
      </c>
      <c r="I234" t="s">
        <v>43</v>
      </c>
    </row>
    <row r="235" spans="1:9" x14ac:dyDescent="0.25">
      <c r="A235" s="1">
        <v>44866</v>
      </c>
      <c r="B235">
        <v>61996</v>
      </c>
      <c r="C235" t="s">
        <v>16</v>
      </c>
      <c r="D235" t="s">
        <v>10</v>
      </c>
      <c r="E235">
        <v>96</v>
      </c>
      <c r="F235">
        <v>2343</v>
      </c>
      <c r="G235">
        <v>1022</v>
      </c>
      <c r="H235" t="s">
        <v>42</v>
      </c>
      <c r="I235" t="s">
        <v>41</v>
      </c>
    </row>
    <row r="236" spans="1:9" x14ac:dyDescent="0.25">
      <c r="A236" s="1">
        <v>44869</v>
      </c>
      <c r="B236">
        <v>61997</v>
      </c>
      <c r="C236" t="s">
        <v>24</v>
      </c>
      <c r="D236" t="s">
        <v>10</v>
      </c>
      <c r="E236">
        <v>509</v>
      </c>
      <c r="F236">
        <v>10645</v>
      </c>
      <c r="G236">
        <v>5110</v>
      </c>
      <c r="H236" t="s">
        <v>40</v>
      </c>
      <c r="I236" t="s">
        <v>43</v>
      </c>
    </row>
    <row r="237" spans="1:9" x14ac:dyDescent="0.25">
      <c r="A237" s="1">
        <v>44870</v>
      </c>
      <c r="B237">
        <v>61998</v>
      </c>
      <c r="C237" t="s">
        <v>24</v>
      </c>
      <c r="D237" t="s">
        <v>17</v>
      </c>
      <c r="E237">
        <v>390</v>
      </c>
      <c r="F237">
        <v>8468</v>
      </c>
      <c r="G237">
        <v>3388</v>
      </c>
      <c r="H237" t="s">
        <v>40</v>
      </c>
      <c r="I237" t="s">
        <v>43</v>
      </c>
    </row>
    <row r="238" spans="1:9" x14ac:dyDescent="0.25">
      <c r="A238" s="1">
        <v>44873</v>
      </c>
      <c r="B238">
        <v>61999</v>
      </c>
      <c r="C238" t="s">
        <v>21</v>
      </c>
      <c r="D238" t="s">
        <v>17</v>
      </c>
      <c r="E238">
        <v>410</v>
      </c>
      <c r="F238">
        <v>8196</v>
      </c>
      <c r="G238">
        <v>3388</v>
      </c>
      <c r="H238" t="s">
        <v>40</v>
      </c>
      <c r="I238" t="s">
        <v>43</v>
      </c>
    </row>
    <row r="239" spans="1:9" x14ac:dyDescent="0.25">
      <c r="A239" s="1">
        <v>44876</v>
      </c>
      <c r="B239">
        <v>62000</v>
      </c>
      <c r="C239" t="s">
        <v>21</v>
      </c>
      <c r="D239" t="s">
        <v>12</v>
      </c>
      <c r="E239">
        <v>490</v>
      </c>
      <c r="F239">
        <v>11295</v>
      </c>
      <c r="G239">
        <v>4920</v>
      </c>
      <c r="H239" t="s">
        <v>40</v>
      </c>
      <c r="I239" t="s">
        <v>43</v>
      </c>
    </row>
    <row r="240" spans="1:9" x14ac:dyDescent="0.25">
      <c r="A240" s="1">
        <v>44878</v>
      </c>
      <c r="B240">
        <v>62001</v>
      </c>
      <c r="C240" t="s">
        <v>11</v>
      </c>
      <c r="D240" t="s">
        <v>10</v>
      </c>
      <c r="E240">
        <v>796</v>
      </c>
      <c r="F240">
        <v>19376</v>
      </c>
      <c r="G240">
        <v>8176</v>
      </c>
      <c r="H240" t="s">
        <v>42</v>
      </c>
      <c r="I240" t="s">
        <v>43</v>
      </c>
    </row>
    <row r="241" spans="1:9" x14ac:dyDescent="0.25">
      <c r="A241" s="1">
        <v>44878</v>
      </c>
      <c r="B241">
        <v>62002</v>
      </c>
      <c r="C241" t="s">
        <v>24</v>
      </c>
      <c r="D241" t="s">
        <v>12</v>
      </c>
      <c r="E241">
        <v>600</v>
      </c>
      <c r="F241">
        <v>14466</v>
      </c>
      <c r="G241">
        <v>5904</v>
      </c>
      <c r="H241" t="s">
        <v>40</v>
      </c>
      <c r="I241" t="s">
        <v>43</v>
      </c>
    </row>
    <row r="242" spans="1:9" x14ac:dyDescent="0.25">
      <c r="A242" s="1">
        <v>44880</v>
      </c>
      <c r="B242">
        <v>62003</v>
      </c>
      <c r="C242" t="s">
        <v>20</v>
      </c>
      <c r="D242" t="s">
        <v>17</v>
      </c>
      <c r="E242">
        <v>901</v>
      </c>
      <c r="F242">
        <v>15255</v>
      </c>
      <c r="G242">
        <v>7623</v>
      </c>
      <c r="H242" t="s">
        <v>40</v>
      </c>
      <c r="I242" t="s">
        <v>45</v>
      </c>
    </row>
    <row r="243" spans="1:9" x14ac:dyDescent="0.25">
      <c r="A243" s="1">
        <v>44880</v>
      </c>
      <c r="B243">
        <v>62004</v>
      </c>
      <c r="C243" t="s">
        <v>29</v>
      </c>
      <c r="D243" t="s">
        <v>12</v>
      </c>
      <c r="E243">
        <v>890</v>
      </c>
      <c r="F243">
        <v>21033</v>
      </c>
      <c r="G243">
        <v>8856</v>
      </c>
      <c r="H243" t="s">
        <v>49</v>
      </c>
      <c r="I243" t="s">
        <v>45</v>
      </c>
    </row>
    <row r="244" spans="1:9" x14ac:dyDescent="0.25">
      <c r="A244" s="1">
        <v>44881</v>
      </c>
      <c r="B244">
        <v>62005</v>
      </c>
      <c r="C244" t="s">
        <v>38</v>
      </c>
      <c r="D244" t="s">
        <v>17</v>
      </c>
      <c r="E244">
        <v>998</v>
      </c>
      <c r="F244">
        <v>17250</v>
      </c>
      <c r="G244">
        <v>8470</v>
      </c>
      <c r="H244" t="s">
        <v>49</v>
      </c>
      <c r="I244" t="s">
        <v>47</v>
      </c>
    </row>
    <row r="245" spans="1:9" x14ac:dyDescent="0.25">
      <c r="A245" s="1">
        <v>44882</v>
      </c>
      <c r="B245">
        <v>62006</v>
      </c>
      <c r="C245" t="s">
        <v>16</v>
      </c>
      <c r="D245" t="s">
        <v>12</v>
      </c>
      <c r="E245">
        <v>597</v>
      </c>
      <c r="F245">
        <v>13200</v>
      </c>
      <c r="G245">
        <v>5904</v>
      </c>
      <c r="H245" t="s">
        <v>42</v>
      </c>
      <c r="I245" t="s">
        <v>41</v>
      </c>
    </row>
    <row r="246" spans="1:9" x14ac:dyDescent="0.25">
      <c r="A246" s="1">
        <v>44885</v>
      </c>
      <c r="B246">
        <v>62007</v>
      </c>
      <c r="C246" t="s">
        <v>22</v>
      </c>
      <c r="D246" t="s">
        <v>23</v>
      </c>
      <c r="E246">
        <v>1003</v>
      </c>
      <c r="F246">
        <v>24420</v>
      </c>
      <c r="G246">
        <v>10220</v>
      </c>
      <c r="H246" t="s">
        <v>42</v>
      </c>
      <c r="I246" t="s">
        <v>43</v>
      </c>
    </row>
    <row r="247" spans="1:9" x14ac:dyDescent="0.25">
      <c r="A247" s="1">
        <v>44885</v>
      </c>
      <c r="B247">
        <v>62008</v>
      </c>
      <c r="C247" t="s">
        <v>24</v>
      </c>
      <c r="D247" t="s">
        <v>17</v>
      </c>
      <c r="E247">
        <v>207</v>
      </c>
      <c r="F247">
        <v>3672</v>
      </c>
      <c r="G247">
        <v>1694</v>
      </c>
      <c r="H247" t="s">
        <v>40</v>
      </c>
      <c r="I247" t="s">
        <v>43</v>
      </c>
    </row>
    <row r="248" spans="1:9" x14ac:dyDescent="0.25">
      <c r="A248" s="1">
        <v>44886</v>
      </c>
      <c r="B248">
        <v>62009</v>
      </c>
      <c r="C248" t="s">
        <v>21</v>
      </c>
      <c r="D248" t="s">
        <v>12</v>
      </c>
      <c r="E248">
        <v>301</v>
      </c>
      <c r="F248">
        <v>7053</v>
      </c>
      <c r="G248">
        <v>2952</v>
      </c>
      <c r="H248" t="s">
        <v>40</v>
      </c>
      <c r="I248" t="s">
        <v>43</v>
      </c>
    </row>
    <row r="249" spans="1:9" x14ac:dyDescent="0.25">
      <c r="A249" s="1">
        <v>44888</v>
      </c>
      <c r="B249">
        <v>62010</v>
      </c>
      <c r="C249" t="s">
        <v>11</v>
      </c>
      <c r="D249" t="s">
        <v>17</v>
      </c>
      <c r="E249">
        <v>891</v>
      </c>
      <c r="F249">
        <v>17136</v>
      </c>
      <c r="G249">
        <v>7623</v>
      </c>
      <c r="H249" t="s">
        <v>42</v>
      </c>
      <c r="I249" t="s">
        <v>43</v>
      </c>
    </row>
    <row r="250" spans="1:9" x14ac:dyDescent="0.25">
      <c r="A250" s="1">
        <v>44888</v>
      </c>
      <c r="B250">
        <v>62011</v>
      </c>
      <c r="C250" t="s">
        <v>21</v>
      </c>
      <c r="D250" t="s">
        <v>12</v>
      </c>
      <c r="E250">
        <v>90</v>
      </c>
      <c r="F250">
        <v>2410</v>
      </c>
      <c r="G250">
        <v>984</v>
      </c>
      <c r="H250" t="s">
        <v>40</v>
      </c>
      <c r="I250" t="s">
        <v>43</v>
      </c>
    </row>
    <row r="251" spans="1:9" x14ac:dyDescent="0.25">
      <c r="A251" s="1">
        <v>44889</v>
      </c>
      <c r="B251">
        <v>62012</v>
      </c>
      <c r="C251" t="s">
        <v>11</v>
      </c>
      <c r="D251" t="s">
        <v>12</v>
      </c>
      <c r="E251">
        <v>290</v>
      </c>
      <c r="F251">
        <v>6462</v>
      </c>
      <c r="G251">
        <v>2952</v>
      </c>
      <c r="H251" t="s">
        <v>42</v>
      </c>
      <c r="I251" t="s">
        <v>43</v>
      </c>
    </row>
    <row r="252" spans="1:9" x14ac:dyDescent="0.25">
      <c r="A252" s="1">
        <v>44890</v>
      </c>
      <c r="B252">
        <v>62013</v>
      </c>
      <c r="C252" t="s">
        <v>32</v>
      </c>
      <c r="D252" t="s">
        <v>10</v>
      </c>
      <c r="E252">
        <v>115</v>
      </c>
      <c r="F252">
        <v>2538</v>
      </c>
      <c r="G252">
        <v>1022</v>
      </c>
      <c r="H252" t="s">
        <v>46</v>
      </c>
      <c r="I252" t="s">
        <v>41</v>
      </c>
    </row>
    <row r="253" spans="1:9" x14ac:dyDescent="0.25">
      <c r="A253" s="1">
        <v>44893</v>
      </c>
      <c r="B253">
        <v>62014</v>
      </c>
      <c r="C253" t="s">
        <v>24</v>
      </c>
      <c r="D253" t="s">
        <v>12</v>
      </c>
      <c r="E253">
        <v>493</v>
      </c>
      <c r="F253">
        <v>9890</v>
      </c>
      <c r="G253">
        <v>4920</v>
      </c>
      <c r="H253" t="s">
        <v>40</v>
      </c>
      <c r="I253" t="s">
        <v>43</v>
      </c>
    </row>
    <row r="254" spans="1:9" x14ac:dyDescent="0.25">
      <c r="A254" s="1">
        <v>44893</v>
      </c>
      <c r="B254">
        <v>62015</v>
      </c>
      <c r="C254" t="s">
        <v>16</v>
      </c>
      <c r="D254" t="s">
        <v>12</v>
      </c>
      <c r="E254">
        <v>112</v>
      </c>
      <c r="F254">
        <v>2004</v>
      </c>
      <c r="G254">
        <v>984</v>
      </c>
      <c r="H254" t="s">
        <v>42</v>
      </c>
      <c r="I254" t="s">
        <v>41</v>
      </c>
    </row>
    <row r="255" spans="1:9" x14ac:dyDescent="0.25">
      <c r="A255" s="1">
        <v>44894</v>
      </c>
      <c r="B255">
        <v>62016</v>
      </c>
      <c r="C255" t="s">
        <v>24</v>
      </c>
      <c r="D255" t="s">
        <v>10</v>
      </c>
      <c r="E255">
        <v>287</v>
      </c>
      <c r="F255">
        <v>7569</v>
      </c>
      <c r="G255">
        <v>3066</v>
      </c>
      <c r="H255" t="s">
        <v>40</v>
      </c>
      <c r="I255" t="s">
        <v>43</v>
      </c>
    </row>
    <row r="256" spans="1:9" x14ac:dyDescent="0.25">
      <c r="A256" s="1">
        <v>44895</v>
      </c>
      <c r="B256">
        <v>62017</v>
      </c>
      <c r="C256" t="s">
        <v>11</v>
      </c>
      <c r="D256" t="s">
        <v>17</v>
      </c>
      <c r="E256">
        <v>288</v>
      </c>
      <c r="F256">
        <v>5592</v>
      </c>
      <c r="G256">
        <v>2541</v>
      </c>
      <c r="H256" t="s">
        <v>42</v>
      </c>
      <c r="I256" t="s">
        <v>43</v>
      </c>
    </row>
    <row r="257" spans="1:9" x14ac:dyDescent="0.25">
      <c r="A257" s="1">
        <v>44896</v>
      </c>
      <c r="B257">
        <v>62018</v>
      </c>
      <c r="C257" t="s">
        <v>19</v>
      </c>
      <c r="D257" t="s">
        <v>12</v>
      </c>
      <c r="E257">
        <v>187</v>
      </c>
      <c r="F257">
        <v>3942</v>
      </c>
      <c r="G257">
        <v>1968</v>
      </c>
      <c r="H257" t="s">
        <v>40</v>
      </c>
      <c r="I257" t="s">
        <v>43</v>
      </c>
    </row>
    <row r="258" spans="1:9" x14ac:dyDescent="0.25">
      <c r="A258" s="1">
        <v>44897</v>
      </c>
      <c r="B258">
        <v>62019</v>
      </c>
      <c r="C258" t="s">
        <v>39</v>
      </c>
      <c r="D258" t="s">
        <v>12</v>
      </c>
      <c r="E258">
        <v>806</v>
      </c>
      <c r="F258">
        <v>19344</v>
      </c>
      <c r="G258">
        <v>7872</v>
      </c>
      <c r="H258" t="s">
        <v>48</v>
      </c>
      <c r="I258" t="s">
        <v>41</v>
      </c>
    </row>
    <row r="259" spans="1:9" x14ac:dyDescent="0.25">
      <c r="A259" s="1">
        <v>44899</v>
      </c>
      <c r="B259">
        <v>62020</v>
      </c>
      <c r="C259" t="s">
        <v>20</v>
      </c>
      <c r="D259" t="s">
        <v>12</v>
      </c>
      <c r="E259">
        <v>897</v>
      </c>
      <c r="F259">
        <v>21546</v>
      </c>
      <c r="G259">
        <v>8856</v>
      </c>
      <c r="H259" t="s">
        <v>40</v>
      </c>
      <c r="I259" t="s">
        <v>45</v>
      </c>
    </row>
    <row r="260" spans="1:9" x14ac:dyDescent="0.25">
      <c r="A260" s="1">
        <v>44900</v>
      </c>
      <c r="B260">
        <v>62021</v>
      </c>
      <c r="C260" t="s">
        <v>39</v>
      </c>
      <c r="D260" t="s">
        <v>12</v>
      </c>
      <c r="E260">
        <v>501</v>
      </c>
      <c r="F260">
        <v>10760</v>
      </c>
      <c r="G260">
        <v>4920</v>
      </c>
      <c r="H260" t="s">
        <v>48</v>
      </c>
      <c r="I260" t="s">
        <v>41</v>
      </c>
    </row>
    <row r="261" spans="1:9" x14ac:dyDescent="0.25">
      <c r="A261" s="1">
        <v>44900</v>
      </c>
      <c r="B261">
        <v>62022</v>
      </c>
      <c r="C261" t="s">
        <v>18</v>
      </c>
      <c r="D261" t="s">
        <v>17</v>
      </c>
      <c r="E261">
        <v>909</v>
      </c>
      <c r="F261">
        <v>18243</v>
      </c>
      <c r="G261">
        <v>7623</v>
      </c>
      <c r="H261" t="s">
        <v>46</v>
      </c>
      <c r="I261" t="s">
        <v>45</v>
      </c>
    </row>
    <row r="262" spans="1:9" x14ac:dyDescent="0.25">
      <c r="A262" s="1">
        <v>44901</v>
      </c>
      <c r="B262">
        <v>62023</v>
      </c>
      <c r="C262" t="s">
        <v>9</v>
      </c>
      <c r="D262" t="s">
        <v>17</v>
      </c>
      <c r="E262">
        <v>794</v>
      </c>
      <c r="F262">
        <v>16856</v>
      </c>
      <c r="G262">
        <v>6776</v>
      </c>
      <c r="H262" t="s">
        <v>40</v>
      </c>
      <c r="I262" t="s">
        <v>41</v>
      </c>
    </row>
    <row r="263" spans="1:9" x14ac:dyDescent="0.25">
      <c r="A263" s="1">
        <v>44903</v>
      </c>
      <c r="B263">
        <v>62024</v>
      </c>
      <c r="C263" t="s">
        <v>26</v>
      </c>
      <c r="D263" t="s">
        <v>17</v>
      </c>
      <c r="E263">
        <v>709</v>
      </c>
      <c r="F263">
        <v>14105</v>
      </c>
      <c r="G263">
        <v>5929</v>
      </c>
      <c r="H263" t="s">
        <v>48</v>
      </c>
      <c r="I263" t="s">
        <v>45</v>
      </c>
    </row>
    <row r="264" spans="1:9" x14ac:dyDescent="0.25">
      <c r="A264" s="1">
        <v>44903</v>
      </c>
      <c r="B264">
        <v>62025</v>
      </c>
      <c r="C264" t="s">
        <v>19</v>
      </c>
      <c r="D264" t="s">
        <v>17</v>
      </c>
      <c r="E264">
        <v>95</v>
      </c>
      <c r="F264">
        <v>2111</v>
      </c>
      <c r="G264">
        <v>847</v>
      </c>
      <c r="H264" t="s">
        <v>40</v>
      </c>
      <c r="I264" t="s">
        <v>43</v>
      </c>
    </row>
    <row r="265" spans="1:9" x14ac:dyDescent="0.25">
      <c r="A265" s="1">
        <v>44904</v>
      </c>
      <c r="B265">
        <v>62026</v>
      </c>
      <c r="C265" t="s">
        <v>28</v>
      </c>
      <c r="D265" t="s">
        <v>10</v>
      </c>
      <c r="E265">
        <v>409</v>
      </c>
      <c r="F265">
        <v>9660</v>
      </c>
      <c r="G265">
        <v>4088</v>
      </c>
      <c r="H265" t="s">
        <v>40</v>
      </c>
      <c r="I265" t="s">
        <v>41</v>
      </c>
    </row>
    <row r="266" spans="1:9" x14ac:dyDescent="0.25">
      <c r="A266" s="1">
        <v>44905</v>
      </c>
      <c r="B266">
        <v>62027</v>
      </c>
      <c r="C266" t="s">
        <v>26</v>
      </c>
      <c r="D266" t="s">
        <v>17</v>
      </c>
      <c r="E266">
        <v>96</v>
      </c>
      <c r="F266">
        <v>1878</v>
      </c>
      <c r="G266">
        <v>847</v>
      </c>
      <c r="H266" t="s">
        <v>48</v>
      </c>
      <c r="I266" t="s">
        <v>45</v>
      </c>
    </row>
    <row r="267" spans="1:9" x14ac:dyDescent="0.25">
      <c r="A267" s="1">
        <v>44905</v>
      </c>
      <c r="B267">
        <v>62028</v>
      </c>
      <c r="C267" t="s">
        <v>24</v>
      </c>
      <c r="D267" t="s">
        <v>12</v>
      </c>
      <c r="E267">
        <v>586</v>
      </c>
      <c r="F267">
        <v>12888</v>
      </c>
      <c r="G267">
        <v>5904</v>
      </c>
      <c r="H267" t="s">
        <v>40</v>
      </c>
      <c r="I267" t="s">
        <v>43</v>
      </c>
    </row>
    <row r="268" spans="1:9" x14ac:dyDescent="0.25">
      <c r="A268" s="1">
        <v>44907</v>
      </c>
      <c r="B268">
        <v>62029</v>
      </c>
      <c r="C268" t="s">
        <v>19</v>
      </c>
      <c r="D268" t="s">
        <v>17</v>
      </c>
      <c r="E268">
        <v>103</v>
      </c>
      <c r="F268">
        <v>2108</v>
      </c>
      <c r="G268">
        <v>847</v>
      </c>
      <c r="H268" t="s">
        <v>40</v>
      </c>
      <c r="I268" t="s">
        <v>43</v>
      </c>
    </row>
    <row r="269" spans="1:9" x14ac:dyDescent="0.25">
      <c r="A269" s="1">
        <v>44909</v>
      </c>
      <c r="B269">
        <v>62030</v>
      </c>
      <c r="C269" t="s">
        <v>26</v>
      </c>
      <c r="D269" t="s">
        <v>17</v>
      </c>
      <c r="E269">
        <v>609</v>
      </c>
      <c r="F269">
        <v>11964</v>
      </c>
      <c r="G269">
        <v>5082</v>
      </c>
      <c r="H269" t="s">
        <v>48</v>
      </c>
      <c r="I269" t="s">
        <v>45</v>
      </c>
    </row>
    <row r="270" spans="1:9" x14ac:dyDescent="0.25">
      <c r="A270" s="1">
        <v>44910</v>
      </c>
      <c r="B270">
        <v>62031</v>
      </c>
      <c r="C270" t="s">
        <v>26</v>
      </c>
      <c r="D270" t="s">
        <v>10</v>
      </c>
      <c r="E270">
        <v>915</v>
      </c>
      <c r="F270">
        <v>20664</v>
      </c>
      <c r="G270">
        <v>9198</v>
      </c>
      <c r="H270" t="s">
        <v>48</v>
      </c>
      <c r="I270" t="s">
        <v>45</v>
      </c>
    </row>
    <row r="271" spans="1:9" x14ac:dyDescent="0.25">
      <c r="A271" s="1">
        <v>44910</v>
      </c>
      <c r="B271">
        <v>62032</v>
      </c>
      <c r="C271" t="s">
        <v>19</v>
      </c>
      <c r="D271" t="s">
        <v>10</v>
      </c>
      <c r="E271">
        <v>304</v>
      </c>
      <c r="F271">
        <v>6732</v>
      </c>
      <c r="G271">
        <v>3066</v>
      </c>
      <c r="H271" t="s">
        <v>40</v>
      </c>
      <c r="I271" t="s">
        <v>43</v>
      </c>
    </row>
    <row r="272" spans="1:9" x14ac:dyDescent="0.25">
      <c r="A272" s="1">
        <v>44913</v>
      </c>
      <c r="B272">
        <v>62033</v>
      </c>
      <c r="C272" t="s">
        <v>26</v>
      </c>
      <c r="D272" t="s">
        <v>17</v>
      </c>
      <c r="E272">
        <v>894</v>
      </c>
      <c r="F272">
        <v>15651</v>
      </c>
      <c r="G272">
        <v>7623</v>
      </c>
      <c r="H272" t="s">
        <v>48</v>
      </c>
      <c r="I272" t="s">
        <v>45</v>
      </c>
    </row>
    <row r="273" spans="1:9" x14ac:dyDescent="0.25">
      <c r="A273" s="1">
        <v>44914</v>
      </c>
      <c r="B273">
        <v>62034</v>
      </c>
      <c r="C273" t="s">
        <v>29</v>
      </c>
      <c r="D273" t="s">
        <v>17</v>
      </c>
      <c r="E273">
        <v>611</v>
      </c>
      <c r="F273">
        <v>11274</v>
      </c>
      <c r="G273">
        <v>5082</v>
      </c>
      <c r="H273" t="s">
        <v>49</v>
      </c>
      <c r="I273" t="s">
        <v>45</v>
      </c>
    </row>
    <row r="274" spans="1:9" x14ac:dyDescent="0.25">
      <c r="A274" s="1">
        <v>44915</v>
      </c>
      <c r="B274">
        <v>62035</v>
      </c>
      <c r="C274" t="s">
        <v>9</v>
      </c>
      <c r="D274" t="s">
        <v>17</v>
      </c>
      <c r="E274">
        <v>790</v>
      </c>
      <c r="F274">
        <v>14408</v>
      </c>
      <c r="G274">
        <v>6776</v>
      </c>
      <c r="H274" t="s">
        <v>40</v>
      </c>
      <c r="I274" t="s">
        <v>41</v>
      </c>
    </row>
    <row r="275" spans="1:9" x14ac:dyDescent="0.25">
      <c r="A275" s="1">
        <v>44916</v>
      </c>
      <c r="B275">
        <v>62036</v>
      </c>
      <c r="C275" t="s">
        <v>19</v>
      </c>
      <c r="D275" t="s">
        <v>10</v>
      </c>
      <c r="E275">
        <v>98</v>
      </c>
      <c r="F275">
        <v>2213</v>
      </c>
      <c r="G275">
        <v>1022</v>
      </c>
      <c r="H275" t="s">
        <v>40</v>
      </c>
      <c r="I275" t="s">
        <v>43</v>
      </c>
    </row>
    <row r="276" spans="1:9" x14ac:dyDescent="0.25">
      <c r="A276" s="1">
        <v>44917</v>
      </c>
      <c r="B276">
        <v>62037</v>
      </c>
      <c r="C276" t="s">
        <v>19</v>
      </c>
      <c r="D276" t="s">
        <v>17</v>
      </c>
      <c r="E276">
        <v>496</v>
      </c>
      <c r="F276">
        <v>8725</v>
      </c>
      <c r="G276">
        <v>4235</v>
      </c>
      <c r="H276" t="s">
        <v>40</v>
      </c>
      <c r="I276" t="s">
        <v>43</v>
      </c>
    </row>
    <row r="277" spans="1:9" x14ac:dyDescent="0.25">
      <c r="A277" s="1">
        <v>44919</v>
      </c>
      <c r="B277">
        <v>62038</v>
      </c>
      <c r="C277" t="s">
        <v>11</v>
      </c>
      <c r="D277" t="s">
        <v>10</v>
      </c>
      <c r="E277">
        <v>901</v>
      </c>
      <c r="F277">
        <v>18666</v>
      </c>
      <c r="G277">
        <v>9198</v>
      </c>
      <c r="H277" t="s">
        <v>42</v>
      </c>
      <c r="I277" t="s">
        <v>43</v>
      </c>
    </row>
    <row r="278" spans="1:9" x14ac:dyDescent="0.25">
      <c r="A278" s="1">
        <v>44920</v>
      </c>
      <c r="B278">
        <v>62039</v>
      </c>
      <c r="C278" t="s">
        <v>11</v>
      </c>
      <c r="D278" t="s">
        <v>17</v>
      </c>
      <c r="E278">
        <v>94</v>
      </c>
      <c r="F278">
        <v>2055</v>
      </c>
      <c r="G278">
        <v>847</v>
      </c>
      <c r="H278" t="s">
        <v>42</v>
      </c>
      <c r="I278" t="s">
        <v>43</v>
      </c>
    </row>
    <row r="279" spans="1:9" x14ac:dyDescent="0.25">
      <c r="A279" s="1">
        <v>44920</v>
      </c>
      <c r="B279">
        <v>62040</v>
      </c>
      <c r="C279" t="s">
        <v>24</v>
      </c>
      <c r="D279" t="s">
        <v>12</v>
      </c>
      <c r="E279">
        <v>488</v>
      </c>
      <c r="F279">
        <v>10475</v>
      </c>
      <c r="G279">
        <v>4920</v>
      </c>
      <c r="H279" t="s">
        <v>40</v>
      </c>
      <c r="I279" t="s">
        <v>43</v>
      </c>
    </row>
    <row r="280" spans="1:9" x14ac:dyDescent="0.25">
      <c r="A280" s="1">
        <v>44922</v>
      </c>
      <c r="B280">
        <v>62041</v>
      </c>
      <c r="C280" t="s">
        <v>26</v>
      </c>
      <c r="D280" t="s">
        <v>10</v>
      </c>
      <c r="E280">
        <v>586</v>
      </c>
      <c r="F280">
        <v>14178</v>
      </c>
      <c r="G280">
        <v>6132</v>
      </c>
      <c r="H280" t="s">
        <v>48</v>
      </c>
      <c r="I280" t="s">
        <v>45</v>
      </c>
    </row>
    <row r="281" spans="1:9" x14ac:dyDescent="0.25">
      <c r="A281" s="1">
        <v>44922</v>
      </c>
      <c r="B281">
        <v>62042</v>
      </c>
      <c r="C281" t="s">
        <v>24</v>
      </c>
      <c r="D281" t="s">
        <v>17</v>
      </c>
      <c r="E281">
        <v>86</v>
      </c>
      <c r="F281">
        <v>1861</v>
      </c>
      <c r="G281">
        <v>847</v>
      </c>
      <c r="H281" t="s">
        <v>40</v>
      </c>
      <c r="I281" t="s">
        <v>43</v>
      </c>
    </row>
    <row r="282" spans="1:9" x14ac:dyDescent="0.25">
      <c r="A282" s="1">
        <v>44923</v>
      </c>
      <c r="B282">
        <v>62043</v>
      </c>
      <c r="C282" t="s">
        <v>20</v>
      </c>
      <c r="D282" t="s">
        <v>17</v>
      </c>
      <c r="E282">
        <v>486</v>
      </c>
      <c r="F282">
        <v>9460</v>
      </c>
      <c r="G282">
        <v>4235</v>
      </c>
      <c r="H282" t="s">
        <v>40</v>
      </c>
      <c r="I282" t="s">
        <v>45</v>
      </c>
    </row>
    <row r="283" spans="1:9" x14ac:dyDescent="0.25">
      <c r="A283" s="1">
        <v>44924</v>
      </c>
      <c r="B283">
        <v>62044</v>
      </c>
      <c r="C283" t="s">
        <v>16</v>
      </c>
      <c r="D283" t="s">
        <v>17</v>
      </c>
      <c r="E283">
        <v>586</v>
      </c>
      <c r="F283">
        <v>10290</v>
      </c>
      <c r="G283">
        <v>5082</v>
      </c>
      <c r="H283" t="s">
        <v>42</v>
      </c>
      <c r="I283" t="s">
        <v>41</v>
      </c>
    </row>
    <row r="284" spans="1:9" x14ac:dyDescent="0.25">
      <c r="A284" s="1">
        <v>44928</v>
      </c>
      <c r="B284">
        <v>62045</v>
      </c>
      <c r="C284" t="s">
        <v>11</v>
      </c>
      <c r="D284" t="s">
        <v>17</v>
      </c>
      <c r="E284">
        <v>500</v>
      </c>
      <c r="F284">
        <v>10245</v>
      </c>
      <c r="G284">
        <v>4235</v>
      </c>
      <c r="H284" t="s">
        <v>42</v>
      </c>
      <c r="I284" t="s">
        <v>43</v>
      </c>
    </row>
    <row r="285" spans="1:9" x14ac:dyDescent="0.25">
      <c r="A285" s="1">
        <v>44929</v>
      </c>
      <c r="B285">
        <v>62046</v>
      </c>
      <c r="C285" t="s">
        <v>24</v>
      </c>
      <c r="D285" t="s">
        <v>10</v>
      </c>
      <c r="E285">
        <v>506</v>
      </c>
      <c r="F285">
        <v>11240</v>
      </c>
      <c r="G285">
        <v>5110</v>
      </c>
      <c r="H285" t="s">
        <v>40</v>
      </c>
      <c r="I285" t="s">
        <v>43</v>
      </c>
    </row>
    <row r="286" spans="1:9" x14ac:dyDescent="0.25">
      <c r="A286" s="1">
        <v>44930</v>
      </c>
      <c r="B286">
        <v>62047</v>
      </c>
      <c r="C286" t="s">
        <v>24</v>
      </c>
      <c r="D286" t="s">
        <v>10</v>
      </c>
      <c r="E286">
        <v>408</v>
      </c>
      <c r="F286">
        <v>9204</v>
      </c>
      <c r="G286">
        <v>4088</v>
      </c>
      <c r="H286" t="s">
        <v>40</v>
      </c>
      <c r="I286" t="s">
        <v>43</v>
      </c>
    </row>
    <row r="287" spans="1:9" x14ac:dyDescent="0.25">
      <c r="A287" s="1">
        <v>44931</v>
      </c>
      <c r="B287">
        <v>62048</v>
      </c>
      <c r="C287" t="s">
        <v>19</v>
      </c>
      <c r="D287" t="s">
        <v>17</v>
      </c>
      <c r="E287">
        <v>405</v>
      </c>
      <c r="F287">
        <v>6860</v>
      </c>
      <c r="G287">
        <v>3388</v>
      </c>
      <c r="H287" t="s">
        <v>40</v>
      </c>
      <c r="I287" t="s">
        <v>43</v>
      </c>
    </row>
    <row r="288" spans="1:9" x14ac:dyDescent="0.25">
      <c r="A288" s="1">
        <v>44933</v>
      </c>
      <c r="B288">
        <v>62049</v>
      </c>
      <c r="C288" t="s">
        <v>13</v>
      </c>
      <c r="D288" t="s">
        <v>10</v>
      </c>
      <c r="E288">
        <v>593</v>
      </c>
      <c r="F288">
        <v>13806</v>
      </c>
      <c r="G288">
        <v>6132</v>
      </c>
      <c r="H288" t="s">
        <v>44</v>
      </c>
      <c r="I288" t="s">
        <v>45</v>
      </c>
    </row>
    <row r="289" spans="1:9" x14ac:dyDescent="0.25">
      <c r="A289" s="1">
        <v>44935</v>
      </c>
      <c r="B289">
        <v>62050</v>
      </c>
      <c r="C289" t="s">
        <v>33</v>
      </c>
      <c r="D289" t="s">
        <v>10</v>
      </c>
      <c r="E289">
        <v>911</v>
      </c>
      <c r="F289">
        <v>21015</v>
      </c>
      <c r="G289">
        <v>9198</v>
      </c>
      <c r="H289" t="s">
        <v>46</v>
      </c>
      <c r="I289" t="s">
        <v>47</v>
      </c>
    </row>
    <row r="290" spans="1:9" x14ac:dyDescent="0.25">
      <c r="A290" s="1">
        <v>44936</v>
      </c>
      <c r="B290">
        <v>62051</v>
      </c>
      <c r="C290" t="s">
        <v>24</v>
      </c>
      <c r="D290" t="s">
        <v>10</v>
      </c>
      <c r="E290">
        <v>912</v>
      </c>
      <c r="F290">
        <v>21465</v>
      </c>
      <c r="G290">
        <v>9198</v>
      </c>
      <c r="H290" t="s">
        <v>40</v>
      </c>
      <c r="I290" t="s">
        <v>43</v>
      </c>
    </row>
    <row r="291" spans="1:9" x14ac:dyDescent="0.25">
      <c r="A291" s="1">
        <v>44938</v>
      </c>
      <c r="B291">
        <v>62052</v>
      </c>
      <c r="C291" t="s">
        <v>24</v>
      </c>
      <c r="D291" t="s">
        <v>10</v>
      </c>
      <c r="E291">
        <v>390</v>
      </c>
      <c r="F291">
        <v>9144</v>
      </c>
      <c r="G291">
        <v>4088</v>
      </c>
      <c r="H291" t="s">
        <v>40</v>
      </c>
      <c r="I291" t="s">
        <v>43</v>
      </c>
    </row>
    <row r="292" spans="1:9" x14ac:dyDescent="0.25">
      <c r="A292" s="1">
        <v>44940</v>
      </c>
      <c r="B292">
        <v>62053</v>
      </c>
      <c r="C292" t="s">
        <v>20</v>
      </c>
      <c r="D292" t="s">
        <v>17</v>
      </c>
      <c r="E292">
        <v>91</v>
      </c>
      <c r="F292">
        <v>1740</v>
      </c>
      <c r="G292">
        <v>847</v>
      </c>
      <c r="H292" t="s">
        <v>40</v>
      </c>
      <c r="I292" t="s">
        <v>45</v>
      </c>
    </row>
    <row r="293" spans="1:9" x14ac:dyDescent="0.25">
      <c r="A293" s="1">
        <v>44940</v>
      </c>
      <c r="B293">
        <v>62054</v>
      </c>
      <c r="C293" t="s">
        <v>18</v>
      </c>
      <c r="D293" t="s">
        <v>17</v>
      </c>
      <c r="E293">
        <v>1001</v>
      </c>
      <c r="F293">
        <v>19110</v>
      </c>
      <c r="G293">
        <v>8470</v>
      </c>
      <c r="H293" t="s">
        <v>46</v>
      </c>
      <c r="I293" t="s">
        <v>45</v>
      </c>
    </row>
    <row r="294" spans="1:9" x14ac:dyDescent="0.25">
      <c r="A294" s="1">
        <v>44942</v>
      </c>
      <c r="B294">
        <v>62055</v>
      </c>
      <c r="C294" t="s">
        <v>18</v>
      </c>
      <c r="D294" t="s">
        <v>10</v>
      </c>
      <c r="E294">
        <v>888</v>
      </c>
      <c r="F294">
        <v>21888</v>
      </c>
      <c r="G294">
        <v>9198</v>
      </c>
      <c r="H294" t="s">
        <v>46</v>
      </c>
      <c r="I294" t="s">
        <v>45</v>
      </c>
    </row>
    <row r="295" spans="1:9" x14ac:dyDescent="0.25">
      <c r="A295" s="1">
        <v>44943</v>
      </c>
      <c r="B295">
        <v>62056</v>
      </c>
      <c r="C295" t="s">
        <v>26</v>
      </c>
      <c r="D295" t="s">
        <v>12</v>
      </c>
      <c r="E295">
        <v>315</v>
      </c>
      <c r="F295">
        <v>5961</v>
      </c>
      <c r="G295">
        <v>2952</v>
      </c>
      <c r="H295" t="s">
        <v>48</v>
      </c>
      <c r="I295" t="s">
        <v>45</v>
      </c>
    </row>
    <row r="296" spans="1:9" x14ac:dyDescent="0.25">
      <c r="A296" s="1">
        <v>44946</v>
      </c>
      <c r="B296">
        <v>62057</v>
      </c>
      <c r="C296" t="s">
        <v>21</v>
      </c>
      <c r="D296" t="s">
        <v>17</v>
      </c>
      <c r="E296">
        <v>885</v>
      </c>
      <c r="F296">
        <v>17505</v>
      </c>
      <c r="G296">
        <v>7623</v>
      </c>
      <c r="H296" t="s">
        <v>40</v>
      </c>
      <c r="I296" t="s">
        <v>43</v>
      </c>
    </row>
    <row r="297" spans="1:9" x14ac:dyDescent="0.25">
      <c r="A297" s="1">
        <v>44947</v>
      </c>
      <c r="B297">
        <v>62058</v>
      </c>
      <c r="C297" t="s">
        <v>26</v>
      </c>
      <c r="D297" t="s">
        <v>12</v>
      </c>
      <c r="E297">
        <v>292</v>
      </c>
      <c r="F297">
        <v>7032</v>
      </c>
      <c r="G297">
        <v>2952</v>
      </c>
      <c r="H297" t="s">
        <v>48</v>
      </c>
      <c r="I297" t="s">
        <v>45</v>
      </c>
    </row>
    <row r="298" spans="1:9" x14ac:dyDescent="0.25">
      <c r="A298" s="1">
        <v>44948</v>
      </c>
      <c r="B298">
        <v>62059</v>
      </c>
      <c r="C298" t="s">
        <v>26</v>
      </c>
      <c r="D298" t="s">
        <v>12</v>
      </c>
      <c r="E298">
        <v>313</v>
      </c>
      <c r="F298">
        <v>6735</v>
      </c>
      <c r="G298">
        <v>2952</v>
      </c>
      <c r="H298" t="s">
        <v>48</v>
      </c>
      <c r="I298" t="s">
        <v>45</v>
      </c>
    </row>
    <row r="299" spans="1:9" x14ac:dyDescent="0.25">
      <c r="A299" s="1">
        <v>44949</v>
      </c>
      <c r="B299">
        <v>62060</v>
      </c>
      <c r="C299" t="s">
        <v>26</v>
      </c>
      <c r="D299" t="s">
        <v>17</v>
      </c>
      <c r="E299">
        <v>412</v>
      </c>
      <c r="F299">
        <v>8164</v>
      </c>
      <c r="G299">
        <v>3388</v>
      </c>
      <c r="H299" t="s">
        <v>48</v>
      </c>
      <c r="I299" t="s">
        <v>45</v>
      </c>
    </row>
    <row r="300" spans="1:9" x14ac:dyDescent="0.25">
      <c r="A300" s="1">
        <v>44950</v>
      </c>
      <c r="B300">
        <v>62061</v>
      </c>
      <c r="C300" t="s">
        <v>18</v>
      </c>
      <c r="D300" t="s">
        <v>17</v>
      </c>
      <c r="E300">
        <v>288</v>
      </c>
      <c r="F300">
        <v>6207</v>
      </c>
      <c r="G300">
        <v>2541</v>
      </c>
      <c r="H300" t="s">
        <v>46</v>
      </c>
      <c r="I300" t="s">
        <v>45</v>
      </c>
    </row>
    <row r="301" spans="1:9" x14ac:dyDescent="0.25">
      <c r="A301" s="1">
        <v>44951</v>
      </c>
      <c r="B301">
        <v>62062</v>
      </c>
      <c r="C301" t="s">
        <v>26</v>
      </c>
      <c r="D301" t="s">
        <v>12</v>
      </c>
      <c r="E301">
        <v>308</v>
      </c>
      <c r="F301">
        <v>6240</v>
      </c>
      <c r="G301">
        <v>2952</v>
      </c>
      <c r="H301" t="s">
        <v>48</v>
      </c>
      <c r="I301" t="s">
        <v>45</v>
      </c>
    </row>
    <row r="302" spans="1:9" x14ac:dyDescent="0.25">
      <c r="A302" s="1">
        <v>44953</v>
      </c>
      <c r="B302">
        <v>62063</v>
      </c>
      <c r="C302" t="s">
        <v>24</v>
      </c>
      <c r="D302" t="s">
        <v>17</v>
      </c>
      <c r="E302">
        <v>506</v>
      </c>
      <c r="F302">
        <v>10445</v>
      </c>
      <c r="G302">
        <v>4235</v>
      </c>
      <c r="H302" t="s">
        <v>40</v>
      </c>
      <c r="I302" t="s">
        <v>43</v>
      </c>
    </row>
    <row r="303" spans="1:9" x14ac:dyDescent="0.25">
      <c r="A303" s="1">
        <v>44955</v>
      </c>
      <c r="B303">
        <v>62064</v>
      </c>
      <c r="C303" t="s">
        <v>18</v>
      </c>
      <c r="D303" t="s">
        <v>17</v>
      </c>
      <c r="E303">
        <v>806</v>
      </c>
      <c r="F303">
        <v>14224</v>
      </c>
      <c r="G303">
        <v>6776</v>
      </c>
      <c r="H303" t="s">
        <v>46</v>
      </c>
      <c r="I303" t="s">
        <v>45</v>
      </c>
    </row>
    <row r="304" spans="1:9" x14ac:dyDescent="0.25">
      <c r="A304" s="1">
        <v>44956</v>
      </c>
      <c r="B304">
        <v>62065</v>
      </c>
      <c r="C304" t="s">
        <v>20</v>
      </c>
      <c r="D304" t="s">
        <v>10</v>
      </c>
      <c r="E304">
        <v>412</v>
      </c>
      <c r="F304">
        <v>10044</v>
      </c>
      <c r="G304">
        <v>4088</v>
      </c>
      <c r="H304" t="s">
        <v>40</v>
      </c>
      <c r="I304" t="s">
        <v>45</v>
      </c>
    </row>
    <row r="305" spans="1:9" x14ac:dyDescent="0.25">
      <c r="A305" s="1">
        <v>44957</v>
      </c>
      <c r="B305">
        <v>62066</v>
      </c>
      <c r="C305" t="s">
        <v>21</v>
      </c>
      <c r="D305" t="s">
        <v>17</v>
      </c>
      <c r="E305">
        <v>1004</v>
      </c>
      <c r="F305">
        <v>19250</v>
      </c>
      <c r="G305">
        <v>8470</v>
      </c>
      <c r="H305" t="s">
        <v>40</v>
      </c>
      <c r="I305" t="s">
        <v>43</v>
      </c>
    </row>
    <row r="306" spans="1:9" x14ac:dyDescent="0.25">
      <c r="A306" s="1">
        <v>44958</v>
      </c>
      <c r="B306">
        <v>62067</v>
      </c>
      <c r="C306" t="s">
        <v>26</v>
      </c>
      <c r="D306" t="s">
        <v>12</v>
      </c>
      <c r="E306">
        <v>203</v>
      </c>
      <c r="F306">
        <v>4740</v>
      </c>
      <c r="G306">
        <v>1968</v>
      </c>
      <c r="H306" t="s">
        <v>48</v>
      </c>
      <c r="I306" t="s">
        <v>45</v>
      </c>
    </row>
    <row r="307" spans="1:9" x14ac:dyDescent="0.25">
      <c r="A307" s="1">
        <v>44958</v>
      </c>
      <c r="B307">
        <v>62068</v>
      </c>
      <c r="C307" t="s">
        <v>16</v>
      </c>
      <c r="D307" t="s">
        <v>12</v>
      </c>
      <c r="E307">
        <v>588</v>
      </c>
      <c r="F307">
        <v>12672</v>
      </c>
      <c r="G307">
        <v>5904</v>
      </c>
      <c r="H307" t="s">
        <v>42</v>
      </c>
      <c r="I307" t="s">
        <v>41</v>
      </c>
    </row>
    <row r="308" spans="1:9" x14ac:dyDescent="0.25">
      <c r="A308" s="1">
        <v>44962</v>
      </c>
      <c r="B308">
        <v>62069</v>
      </c>
      <c r="C308" t="s">
        <v>26</v>
      </c>
      <c r="D308" t="s">
        <v>17</v>
      </c>
      <c r="E308">
        <v>689</v>
      </c>
      <c r="F308">
        <v>13314</v>
      </c>
      <c r="G308">
        <v>5929</v>
      </c>
      <c r="H308" t="s">
        <v>48</v>
      </c>
      <c r="I308" t="s">
        <v>45</v>
      </c>
    </row>
    <row r="309" spans="1:9" x14ac:dyDescent="0.25">
      <c r="A309" s="1">
        <v>44963</v>
      </c>
      <c r="B309">
        <v>62070</v>
      </c>
      <c r="C309" t="s">
        <v>24</v>
      </c>
      <c r="D309" t="s">
        <v>12</v>
      </c>
      <c r="E309">
        <v>196</v>
      </c>
      <c r="F309">
        <v>4280</v>
      </c>
      <c r="G309">
        <v>1968</v>
      </c>
      <c r="H309" t="s">
        <v>40</v>
      </c>
      <c r="I309" t="s">
        <v>43</v>
      </c>
    </row>
    <row r="310" spans="1:9" x14ac:dyDescent="0.25">
      <c r="A310" s="1">
        <v>44965</v>
      </c>
      <c r="B310">
        <v>62071</v>
      </c>
      <c r="C310" t="s">
        <v>11</v>
      </c>
      <c r="D310" t="s">
        <v>17</v>
      </c>
      <c r="E310">
        <v>292</v>
      </c>
      <c r="F310">
        <v>6045</v>
      </c>
      <c r="G310">
        <v>2541</v>
      </c>
      <c r="H310" t="s">
        <v>42</v>
      </c>
      <c r="I310" t="s">
        <v>43</v>
      </c>
    </row>
    <row r="311" spans="1:9" x14ac:dyDescent="0.25">
      <c r="A311" s="1">
        <v>44966</v>
      </c>
      <c r="B311">
        <v>62072</v>
      </c>
      <c r="C311" t="s">
        <v>18</v>
      </c>
      <c r="D311" t="s">
        <v>17</v>
      </c>
      <c r="E311">
        <v>414</v>
      </c>
      <c r="F311">
        <v>7180</v>
      </c>
      <c r="G311">
        <v>3388</v>
      </c>
      <c r="H311" t="s">
        <v>46</v>
      </c>
      <c r="I311" t="s">
        <v>45</v>
      </c>
    </row>
    <row r="312" spans="1:9" x14ac:dyDescent="0.25">
      <c r="A312" s="1">
        <v>44970</v>
      </c>
      <c r="B312">
        <v>62073</v>
      </c>
      <c r="C312" t="s">
        <v>21</v>
      </c>
      <c r="D312" t="s">
        <v>12</v>
      </c>
      <c r="E312">
        <v>605</v>
      </c>
      <c r="F312">
        <v>12798</v>
      </c>
      <c r="G312">
        <v>5904</v>
      </c>
      <c r="H312" t="s">
        <v>40</v>
      </c>
      <c r="I312" t="s">
        <v>43</v>
      </c>
    </row>
    <row r="313" spans="1:9" x14ac:dyDescent="0.25">
      <c r="A313" s="1">
        <v>44972</v>
      </c>
      <c r="B313">
        <v>62074</v>
      </c>
      <c r="C313" t="s">
        <v>18</v>
      </c>
      <c r="D313" t="s">
        <v>17</v>
      </c>
      <c r="E313">
        <v>102</v>
      </c>
      <c r="F313">
        <v>2066</v>
      </c>
      <c r="G313">
        <v>847</v>
      </c>
      <c r="H313" t="s">
        <v>46</v>
      </c>
      <c r="I313" t="s">
        <v>45</v>
      </c>
    </row>
    <row r="314" spans="1:9" x14ac:dyDescent="0.25">
      <c r="A314" s="1">
        <v>44973</v>
      </c>
      <c r="B314">
        <v>62075</v>
      </c>
      <c r="C314" t="s">
        <v>9</v>
      </c>
      <c r="D314" t="s">
        <v>12</v>
      </c>
      <c r="E314">
        <v>213</v>
      </c>
      <c r="F314">
        <v>4742</v>
      </c>
      <c r="G314">
        <v>1968</v>
      </c>
      <c r="H314" t="s">
        <v>40</v>
      </c>
      <c r="I314" t="s">
        <v>41</v>
      </c>
    </row>
    <row r="315" spans="1:9" x14ac:dyDescent="0.25">
      <c r="A315" s="1">
        <v>44974</v>
      </c>
      <c r="B315">
        <v>62076</v>
      </c>
      <c r="C315" t="s">
        <v>16</v>
      </c>
      <c r="D315" t="s">
        <v>17</v>
      </c>
      <c r="E315">
        <v>207</v>
      </c>
      <c r="F315">
        <v>3876</v>
      </c>
      <c r="G315">
        <v>1694</v>
      </c>
      <c r="H315" t="s">
        <v>42</v>
      </c>
      <c r="I315" t="s">
        <v>41</v>
      </c>
    </row>
    <row r="316" spans="1:9" x14ac:dyDescent="0.25">
      <c r="A316" s="1">
        <v>44976</v>
      </c>
      <c r="B316">
        <v>62077</v>
      </c>
      <c r="C316" t="s">
        <v>19</v>
      </c>
      <c r="D316" t="s">
        <v>12</v>
      </c>
      <c r="E316">
        <v>392</v>
      </c>
      <c r="F316">
        <v>9088</v>
      </c>
      <c r="G316">
        <v>3936</v>
      </c>
      <c r="H316" t="s">
        <v>40</v>
      </c>
      <c r="I316" t="s">
        <v>43</v>
      </c>
    </row>
    <row r="317" spans="1:9" x14ac:dyDescent="0.25">
      <c r="A317" s="1">
        <v>44976</v>
      </c>
      <c r="B317">
        <v>62078</v>
      </c>
      <c r="C317" t="s">
        <v>16</v>
      </c>
      <c r="D317" t="s">
        <v>10</v>
      </c>
      <c r="E317">
        <v>1009</v>
      </c>
      <c r="F317">
        <v>25080</v>
      </c>
      <c r="G317">
        <v>10220</v>
      </c>
      <c r="H317" t="s">
        <v>42</v>
      </c>
      <c r="I317" t="s">
        <v>41</v>
      </c>
    </row>
    <row r="318" spans="1:9" x14ac:dyDescent="0.25">
      <c r="A318" s="1">
        <v>44977</v>
      </c>
      <c r="B318">
        <v>62079</v>
      </c>
      <c r="C318" t="s">
        <v>29</v>
      </c>
      <c r="D318" t="s">
        <v>17</v>
      </c>
      <c r="E318">
        <v>410</v>
      </c>
      <c r="F318">
        <v>7152</v>
      </c>
      <c r="G318">
        <v>3388</v>
      </c>
      <c r="H318" t="s">
        <v>49</v>
      </c>
      <c r="I318" t="s">
        <v>45</v>
      </c>
    </row>
    <row r="319" spans="1:9" x14ac:dyDescent="0.25">
      <c r="A319" s="1">
        <v>44977</v>
      </c>
      <c r="B319">
        <v>62080</v>
      </c>
      <c r="C319" t="s">
        <v>24</v>
      </c>
      <c r="D319" t="s">
        <v>12</v>
      </c>
      <c r="E319">
        <v>785</v>
      </c>
      <c r="F319">
        <v>18504</v>
      </c>
      <c r="G319">
        <v>7872</v>
      </c>
      <c r="H319" t="s">
        <v>40</v>
      </c>
      <c r="I319" t="s">
        <v>43</v>
      </c>
    </row>
    <row r="320" spans="1:9" x14ac:dyDescent="0.25">
      <c r="A320" s="1">
        <v>44979</v>
      </c>
      <c r="B320">
        <v>62081</v>
      </c>
      <c r="C320" t="s">
        <v>9</v>
      </c>
      <c r="D320" t="s">
        <v>12</v>
      </c>
      <c r="E320">
        <v>612</v>
      </c>
      <c r="F320">
        <v>12282</v>
      </c>
      <c r="G320">
        <v>5904</v>
      </c>
      <c r="H320" t="s">
        <v>40</v>
      </c>
      <c r="I320" t="s">
        <v>41</v>
      </c>
    </row>
    <row r="321" spans="1:9" x14ac:dyDescent="0.25">
      <c r="A321" s="1">
        <v>44981</v>
      </c>
      <c r="B321">
        <v>62082</v>
      </c>
      <c r="C321" t="s">
        <v>24</v>
      </c>
      <c r="D321" t="s">
        <v>10</v>
      </c>
      <c r="E321">
        <v>1006</v>
      </c>
      <c r="F321">
        <v>20940</v>
      </c>
      <c r="G321">
        <v>10220</v>
      </c>
      <c r="H321" t="s">
        <v>40</v>
      </c>
      <c r="I321" t="s">
        <v>43</v>
      </c>
    </row>
    <row r="322" spans="1:9" x14ac:dyDescent="0.25">
      <c r="A322" s="1">
        <v>44983</v>
      </c>
      <c r="B322">
        <v>62083</v>
      </c>
      <c r="C322" t="s">
        <v>16</v>
      </c>
      <c r="D322" t="s">
        <v>17</v>
      </c>
      <c r="E322">
        <v>697</v>
      </c>
      <c r="F322">
        <v>12145</v>
      </c>
      <c r="G322">
        <v>5929</v>
      </c>
      <c r="H322" t="s">
        <v>42</v>
      </c>
      <c r="I322" t="s">
        <v>41</v>
      </c>
    </row>
    <row r="323" spans="1:9" x14ac:dyDescent="0.25">
      <c r="A323" s="1">
        <v>44983</v>
      </c>
      <c r="B323">
        <v>62084</v>
      </c>
      <c r="C323" t="s">
        <v>9</v>
      </c>
      <c r="D323" t="s">
        <v>10</v>
      </c>
      <c r="E323">
        <v>987</v>
      </c>
      <c r="F323">
        <v>22680</v>
      </c>
      <c r="G323">
        <v>10220</v>
      </c>
      <c r="H323" t="s">
        <v>40</v>
      </c>
      <c r="I323" t="s">
        <v>41</v>
      </c>
    </row>
    <row r="324" spans="1:9" x14ac:dyDescent="0.25">
      <c r="A324" s="1">
        <v>44983</v>
      </c>
      <c r="B324">
        <v>62085</v>
      </c>
      <c r="C324" t="s">
        <v>19</v>
      </c>
      <c r="D324" t="s">
        <v>10</v>
      </c>
      <c r="E324">
        <v>694</v>
      </c>
      <c r="F324">
        <v>17367</v>
      </c>
      <c r="G324">
        <v>7154</v>
      </c>
      <c r="H324" t="s">
        <v>40</v>
      </c>
      <c r="I324" t="s">
        <v>43</v>
      </c>
    </row>
    <row r="325" spans="1:9" x14ac:dyDescent="0.25">
      <c r="A325" s="1">
        <v>44984</v>
      </c>
      <c r="B325">
        <v>62086</v>
      </c>
      <c r="C325" t="s">
        <v>11</v>
      </c>
      <c r="D325" t="s">
        <v>17</v>
      </c>
      <c r="E325">
        <v>610</v>
      </c>
      <c r="F325">
        <v>11922</v>
      </c>
      <c r="G325">
        <v>5082</v>
      </c>
      <c r="H325" t="s">
        <v>42</v>
      </c>
      <c r="I325" t="s">
        <v>43</v>
      </c>
    </row>
    <row r="326" spans="1:9" x14ac:dyDescent="0.25">
      <c r="A326" s="1">
        <v>44984</v>
      </c>
      <c r="B326">
        <v>62087</v>
      </c>
      <c r="C326" t="s">
        <v>39</v>
      </c>
      <c r="D326" t="s">
        <v>10</v>
      </c>
      <c r="E326">
        <v>188</v>
      </c>
      <c r="F326">
        <v>4614</v>
      </c>
      <c r="G326">
        <v>2044</v>
      </c>
      <c r="H326" t="s">
        <v>48</v>
      </c>
      <c r="I326" t="s">
        <v>41</v>
      </c>
    </row>
    <row r="327" spans="1:9" x14ac:dyDescent="0.25">
      <c r="A327" s="1">
        <v>44985</v>
      </c>
      <c r="B327">
        <v>62088</v>
      </c>
      <c r="C327" t="s">
        <v>11</v>
      </c>
      <c r="D327" t="s">
        <v>10</v>
      </c>
      <c r="E327">
        <v>986</v>
      </c>
      <c r="F327">
        <v>20490</v>
      </c>
      <c r="G327">
        <v>10220</v>
      </c>
      <c r="H327" t="s">
        <v>42</v>
      </c>
      <c r="I327" t="s">
        <v>43</v>
      </c>
    </row>
    <row r="328" spans="1:9" x14ac:dyDescent="0.25">
      <c r="A328" s="1">
        <v>44988</v>
      </c>
      <c r="B328">
        <v>62089</v>
      </c>
      <c r="C328" t="s">
        <v>24</v>
      </c>
      <c r="D328" t="s">
        <v>10</v>
      </c>
      <c r="E328">
        <v>406</v>
      </c>
      <c r="F328">
        <v>8620</v>
      </c>
      <c r="G328">
        <v>4088</v>
      </c>
      <c r="H328" t="s">
        <v>40</v>
      </c>
      <c r="I328" t="s">
        <v>43</v>
      </c>
    </row>
    <row r="329" spans="1:9" x14ac:dyDescent="0.25">
      <c r="A329" s="1">
        <v>44989</v>
      </c>
      <c r="B329">
        <v>62090</v>
      </c>
      <c r="C329" t="s">
        <v>19</v>
      </c>
      <c r="D329" t="s">
        <v>12</v>
      </c>
      <c r="E329">
        <v>497</v>
      </c>
      <c r="F329">
        <v>11860</v>
      </c>
      <c r="G329">
        <v>4920</v>
      </c>
      <c r="H329" t="s">
        <v>40</v>
      </c>
      <c r="I329" t="s">
        <v>43</v>
      </c>
    </row>
    <row r="330" spans="1:9" x14ac:dyDescent="0.25">
      <c r="A330" s="1">
        <v>44991</v>
      </c>
      <c r="B330">
        <v>62091</v>
      </c>
      <c r="C330" t="s">
        <v>29</v>
      </c>
      <c r="D330" t="s">
        <v>17</v>
      </c>
      <c r="E330">
        <v>796</v>
      </c>
      <c r="F330">
        <v>14984</v>
      </c>
      <c r="G330">
        <v>6776</v>
      </c>
      <c r="H330" t="s">
        <v>49</v>
      </c>
      <c r="I330" t="s">
        <v>45</v>
      </c>
    </row>
    <row r="331" spans="1:9" x14ac:dyDescent="0.25">
      <c r="A331" s="1">
        <v>44991</v>
      </c>
      <c r="B331">
        <v>62092</v>
      </c>
      <c r="C331" t="s">
        <v>9</v>
      </c>
      <c r="D331" t="s">
        <v>17</v>
      </c>
      <c r="E331">
        <v>210</v>
      </c>
      <c r="F331">
        <v>4010</v>
      </c>
      <c r="G331">
        <v>1694</v>
      </c>
      <c r="H331" t="s">
        <v>40</v>
      </c>
      <c r="I331" t="s">
        <v>41</v>
      </c>
    </row>
    <row r="332" spans="1:9" x14ac:dyDescent="0.25">
      <c r="A332" s="1">
        <v>44994</v>
      </c>
      <c r="B332">
        <v>62093</v>
      </c>
      <c r="C332" t="s">
        <v>16</v>
      </c>
      <c r="D332" t="s">
        <v>10</v>
      </c>
      <c r="E332">
        <v>513</v>
      </c>
      <c r="F332">
        <v>12505</v>
      </c>
      <c r="G332">
        <v>5110</v>
      </c>
      <c r="H332" t="s">
        <v>42</v>
      </c>
      <c r="I332" t="s">
        <v>41</v>
      </c>
    </row>
    <row r="333" spans="1:9" x14ac:dyDescent="0.25">
      <c r="A333" s="1">
        <v>44998</v>
      </c>
      <c r="B333">
        <v>62094</v>
      </c>
      <c r="C333" t="s">
        <v>16</v>
      </c>
      <c r="D333" t="s">
        <v>17</v>
      </c>
      <c r="E333">
        <v>89</v>
      </c>
      <c r="F333">
        <v>1704</v>
      </c>
      <c r="G333">
        <v>847</v>
      </c>
      <c r="H333" t="s">
        <v>42</v>
      </c>
      <c r="I333" t="s">
        <v>41</v>
      </c>
    </row>
    <row r="334" spans="1:9" x14ac:dyDescent="0.25">
      <c r="A334" s="1">
        <v>44998</v>
      </c>
      <c r="B334">
        <v>62095</v>
      </c>
      <c r="C334" t="s">
        <v>19</v>
      </c>
      <c r="D334" t="s">
        <v>10</v>
      </c>
      <c r="E334">
        <v>301</v>
      </c>
      <c r="F334">
        <v>7305</v>
      </c>
      <c r="G334">
        <v>3066</v>
      </c>
      <c r="H334" t="s">
        <v>40</v>
      </c>
      <c r="I334" t="s">
        <v>43</v>
      </c>
    </row>
    <row r="335" spans="1:9" x14ac:dyDescent="0.25">
      <c r="A335" s="1">
        <v>44999</v>
      </c>
      <c r="B335">
        <v>62096</v>
      </c>
      <c r="C335" t="s">
        <v>19</v>
      </c>
      <c r="D335" t="s">
        <v>10</v>
      </c>
      <c r="E335">
        <v>487</v>
      </c>
      <c r="F335">
        <v>11965</v>
      </c>
      <c r="G335">
        <v>5110</v>
      </c>
      <c r="H335" t="s">
        <v>40</v>
      </c>
      <c r="I335" t="s">
        <v>43</v>
      </c>
    </row>
    <row r="336" spans="1:9" x14ac:dyDescent="0.25">
      <c r="A336" s="1">
        <v>45001</v>
      </c>
      <c r="B336">
        <v>62097</v>
      </c>
      <c r="C336" t="s">
        <v>29</v>
      </c>
      <c r="D336" t="s">
        <v>10</v>
      </c>
      <c r="E336">
        <v>402</v>
      </c>
      <c r="F336">
        <v>9240</v>
      </c>
      <c r="G336">
        <v>4088</v>
      </c>
      <c r="H336" t="s">
        <v>49</v>
      </c>
      <c r="I336" t="s">
        <v>45</v>
      </c>
    </row>
    <row r="337" spans="1:9" x14ac:dyDescent="0.25">
      <c r="A337" s="1">
        <v>45001</v>
      </c>
      <c r="B337">
        <v>62098</v>
      </c>
      <c r="C337" t="s">
        <v>9</v>
      </c>
      <c r="D337" t="s">
        <v>12</v>
      </c>
      <c r="E337">
        <v>214</v>
      </c>
      <c r="F337">
        <v>4526</v>
      </c>
      <c r="G337">
        <v>1968</v>
      </c>
      <c r="H337" t="s">
        <v>40</v>
      </c>
      <c r="I337" t="s">
        <v>41</v>
      </c>
    </row>
    <row r="338" spans="1:9" x14ac:dyDescent="0.25">
      <c r="A338" s="1">
        <v>45003</v>
      </c>
      <c r="B338">
        <v>62099</v>
      </c>
      <c r="C338" t="s">
        <v>19</v>
      </c>
      <c r="D338" t="s">
        <v>12</v>
      </c>
      <c r="E338">
        <v>490</v>
      </c>
      <c r="F338">
        <v>11695</v>
      </c>
      <c r="G338">
        <v>4920</v>
      </c>
      <c r="H338" t="s">
        <v>40</v>
      </c>
      <c r="I338" t="s">
        <v>43</v>
      </c>
    </row>
    <row r="339" spans="1:9" x14ac:dyDescent="0.25">
      <c r="A339" s="1">
        <v>45004</v>
      </c>
      <c r="B339">
        <v>62100</v>
      </c>
      <c r="C339" t="s">
        <v>26</v>
      </c>
      <c r="D339" t="s">
        <v>12</v>
      </c>
      <c r="E339">
        <v>88</v>
      </c>
      <c r="F339">
        <v>2272</v>
      </c>
      <c r="G339">
        <v>984</v>
      </c>
      <c r="H339" t="s">
        <v>48</v>
      </c>
      <c r="I339" t="s">
        <v>45</v>
      </c>
    </row>
    <row r="340" spans="1:9" x14ac:dyDescent="0.25">
      <c r="A340" s="1">
        <v>45005</v>
      </c>
      <c r="B340">
        <v>62101</v>
      </c>
      <c r="C340" t="s">
        <v>9</v>
      </c>
      <c r="D340" t="s">
        <v>12</v>
      </c>
      <c r="E340">
        <v>102</v>
      </c>
      <c r="F340">
        <v>2157</v>
      </c>
      <c r="G340">
        <v>984</v>
      </c>
      <c r="H340" t="s">
        <v>40</v>
      </c>
      <c r="I340" t="s">
        <v>41</v>
      </c>
    </row>
    <row r="341" spans="1:9" x14ac:dyDescent="0.25">
      <c r="A341" s="1">
        <v>45007</v>
      </c>
      <c r="B341">
        <v>62102</v>
      </c>
      <c r="C341" t="s">
        <v>11</v>
      </c>
      <c r="D341" t="s">
        <v>10</v>
      </c>
      <c r="E341">
        <v>414</v>
      </c>
      <c r="F341">
        <v>8732</v>
      </c>
      <c r="G341">
        <v>4088</v>
      </c>
      <c r="H341" t="s">
        <v>42</v>
      </c>
      <c r="I341" t="s">
        <v>43</v>
      </c>
    </row>
    <row r="342" spans="1:9" x14ac:dyDescent="0.25">
      <c r="A342" s="1">
        <v>45008</v>
      </c>
      <c r="B342">
        <v>62103</v>
      </c>
      <c r="C342" t="s">
        <v>21</v>
      </c>
      <c r="D342" t="s">
        <v>12</v>
      </c>
      <c r="E342">
        <v>813</v>
      </c>
      <c r="F342">
        <v>15856</v>
      </c>
      <c r="G342">
        <v>7872</v>
      </c>
      <c r="H342" t="s">
        <v>40</v>
      </c>
      <c r="I342" t="s">
        <v>43</v>
      </c>
    </row>
    <row r="343" spans="1:9" x14ac:dyDescent="0.25">
      <c r="A343" s="1">
        <v>45009</v>
      </c>
      <c r="B343">
        <v>62104</v>
      </c>
      <c r="C343" t="s">
        <v>14</v>
      </c>
      <c r="D343" t="s">
        <v>23</v>
      </c>
      <c r="E343">
        <v>97</v>
      </c>
      <c r="F343">
        <v>2484</v>
      </c>
      <c r="G343">
        <v>1022</v>
      </c>
      <c r="H343" t="s">
        <v>46</v>
      </c>
      <c r="I343" t="s">
        <v>41</v>
      </c>
    </row>
    <row r="344" spans="1:9" x14ac:dyDescent="0.25">
      <c r="A344" s="1">
        <v>45009</v>
      </c>
      <c r="B344">
        <v>62105</v>
      </c>
      <c r="C344" t="s">
        <v>18</v>
      </c>
      <c r="D344" t="s">
        <v>12</v>
      </c>
      <c r="E344">
        <v>989</v>
      </c>
      <c r="F344">
        <v>23820</v>
      </c>
      <c r="G344">
        <v>9840</v>
      </c>
      <c r="H344" t="s">
        <v>46</v>
      </c>
      <c r="I344" t="s">
        <v>45</v>
      </c>
    </row>
    <row r="345" spans="1:9" x14ac:dyDescent="0.25">
      <c r="A345" s="1">
        <v>45010</v>
      </c>
      <c r="B345">
        <v>62106</v>
      </c>
      <c r="C345" t="s">
        <v>24</v>
      </c>
      <c r="D345" t="s">
        <v>12</v>
      </c>
      <c r="E345">
        <v>210</v>
      </c>
      <c r="F345">
        <v>4472</v>
      </c>
      <c r="G345">
        <v>1968</v>
      </c>
      <c r="H345" t="s">
        <v>40</v>
      </c>
      <c r="I345" t="s">
        <v>43</v>
      </c>
    </row>
    <row r="346" spans="1:9" x14ac:dyDescent="0.25">
      <c r="A346" s="1">
        <v>45011</v>
      </c>
      <c r="B346">
        <v>62107</v>
      </c>
      <c r="C346" t="s">
        <v>16</v>
      </c>
      <c r="D346" t="s">
        <v>17</v>
      </c>
      <c r="E346">
        <v>694</v>
      </c>
      <c r="F346">
        <v>11858</v>
      </c>
      <c r="G346">
        <v>5929</v>
      </c>
      <c r="H346" t="s">
        <v>42</v>
      </c>
      <c r="I346" t="s">
        <v>41</v>
      </c>
    </row>
    <row r="347" spans="1:9" x14ac:dyDescent="0.25">
      <c r="A347" s="1">
        <v>45013</v>
      </c>
      <c r="B347">
        <v>62108</v>
      </c>
      <c r="C347" t="s">
        <v>16</v>
      </c>
      <c r="D347" t="s">
        <v>17</v>
      </c>
      <c r="E347">
        <v>490</v>
      </c>
      <c r="F347">
        <v>9855</v>
      </c>
      <c r="G347">
        <v>4235</v>
      </c>
      <c r="H347" t="s">
        <v>42</v>
      </c>
      <c r="I347" t="s">
        <v>41</v>
      </c>
    </row>
    <row r="348" spans="1:9" x14ac:dyDescent="0.25">
      <c r="A348" s="1">
        <v>45015</v>
      </c>
      <c r="B348">
        <v>62109</v>
      </c>
      <c r="C348" t="s">
        <v>18</v>
      </c>
      <c r="D348" t="s">
        <v>12</v>
      </c>
      <c r="E348">
        <v>788</v>
      </c>
      <c r="F348">
        <v>17240</v>
      </c>
      <c r="G348">
        <v>7872</v>
      </c>
      <c r="H348" t="s">
        <v>46</v>
      </c>
      <c r="I348" t="s">
        <v>45</v>
      </c>
    </row>
    <row r="349" spans="1:9" x14ac:dyDescent="0.25">
      <c r="A349" s="1">
        <v>45016</v>
      </c>
      <c r="B349">
        <v>62110</v>
      </c>
      <c r="C349" t="s">
        <v>9</v>
      </c>
      <c r="D349" t="s">
        <v>10</v>
      </c>
      <c r="E349">
        <v>607</v>
      </c>
      <c r="F349">
        <v>13542</v>
      </c>
      <c r="G349">
        <v>6132</v>
      </c>
      <c r="H349" t="s">
        <v>40</v>
      </c>
      <c r="I349" t="s">
        <v>41</v>
      </c>
    </row>
    <row r="350" spans="1:9" x14ac:dyDescent="0.25">
      <c r="A350" s="1">
        <v>45017</v>
      </c>
      <c r="B350">
        <v>62111</v>
      </c>
      <c r="C350" t="s">
        <v>30</v>
      </c>
      <c r="D350" t="s">
        <v>23</v>
      </c>
      <c r="E350">
        <v>297</v>
      </c>
      <c r="F350">
        <v>5859</v>
      </c>
      <c r="G350">
        <v>2541</v>
      </c>
      <c r="H350" t="s">
        <v>48</v>
      </c>
      <c r="I350" t="s">
        <v>47</v>
      </c>
    </row>
    <row r="351" spans="1:9" x14ac:dyDescent="0.25">
      <c r="A351" s="1">
        <v>45019</v>
      </c>
      <c r="B351">
        <v>62112</v>
      </c>
      <c r="C351" t="s">
        <v>26</v>
      </c>
      <c r="D351" t="s">
        <v>12</v>
      </c>
      <c r="E351">
        <v>285</v>
      </c>
      <c r="F351">
        <v>7233</v>
      </c>
      <c r="G351">
        <v>2952</v>
      </c>
      <c r="H351" t="s">
        <v>48</v>
      </c>
      <c r="I351" t="s">
        <v>45</v>
      </c>
    </row>
    <row r="352" spans="1:9" x14ac:dyDescent="0.25">
      <c r="A352" s="1">
        <v>45020</v>
      </c>
      <c r="B352">
        <v>62113</v>
      </c>
      <c r="C352" t="s">
        <v>9</v>
      </c>
      <c r="D352" t="s">
        <v>17</v>
      </c>
      <c r="E352">
        <v>395</v>
      </c>
      <c r="F352">
        <v>7752</v>
      </c>
      <c r="G352">
        <v>3388</v>
      </c>
      <c r="H352" t="s">
        <v>40</v>
      </c>
      <c r="I352" t="s">
        <v>41</v>
      </c>
    </row>
    <row r="353" spans="1:9" x14ac:dyDescent="0.25">
      <c r="A353" s="1">
        <v>45020</v>
      </c>
      <c r="B353">
        <v>62114</v>
      </c>
      <c r="C353" t="s">
        <v>16</v>
      </c>
      <c r="D353" t="s">
        <v>10</v>
      </c>
      <c r="E353">
        <v>705</v>
      </c>
      <c r="F353">
        <v>15435</v>
      </c>
      <c r="G353">
        <v>7154</v>
      </c>
      <c r="H353" t="s">
        <v>42</v>
      </c>
      <c r="I353" t="s">
        <v>41</v>
      </c>
    </row>
    <row r="354" spans="1:9" x14ac:dyDescent="0.25">
      <c r="A354" s="1">
        <v>45021</v>
      </c>
      <c r="B354">
        <v>62115</v>
      </c>
      <c r="C354" t="s">
        <v>26</v>
      </c>
      <c r="D354" t="s">
        <v>10</v>
      </c>
      <c r="E354">
        <v>97</v>
      </c>
      <c r="F354">
        <v>2178</v>
      </c>
      <c r="G354">
        <v>1022</v>
      </c>
      <c r="H354" t="s">
        <v>48</v>
      </c>
      <c r="I354" t="s">
        <v>45</v>
      </c>
    </row>
    <row r="355" spans="1:9" x14ac:dyDescent="0.25">
      <c r="A355" s="1">
        <v>45021</v>
      </c>
      <c r="B355">
        <v>62116</v>
      </c>
      <c r="C355" t="s">
        <v>21</v>
      </c>
      <c r="D355" t="s">
        <v>17</v>
      </c>
      <c r="E355">
        <v>490</v>
      </c>
      <c r="F355">
        <v>9575</v>
      </c>
      <c r="G355">
        <v>4235</v>
      </c>
      <c r="H355" t="s">
        <v>40</v>
      </c>
      <c r="I355" t="s">
        <v>43</v>
      </c>
    </row>
    <row r="356" spans="1:9" x14ac:dyDescent="0.25">
      <c r="A356" s="1">
        <v>45023</v>
      </c>
      <c r="B356">
        <v>62117</v>
      </c>
      <c r="C356" t="s">
        <v>9</v>
      </c>
      <c r="D356" t="s">
        <v>17</v>
      </c>
      <c r="E356">
        <v>503</v>
      </c>
      <c r="F356">
        <v>10460</v>
      </c>
      <c r="G356">
        <v>4235</v>
      </c>
      <c r="H356" t="s">
        <v>40</v>
      </c>
      <c r="I356" t="s">
        <v>41</v>
      </c>
    </row>
    <row r="357" spans="1:9" x14ac:dyDescent="0.25">
      <c r="A357" s="1">
        <v>45026</v>
      </c>
      <c r="B357">
        <v>62118</v>
      </c>
      <c r="C357" t="s">
        <v>16</v>
      </c>
      <c r="D357" t="s">
        <v>17</v>
      </c>
      <c r="E357">
        <v>400</v>
      </c>
      <c r="F357">
        <v>8132</v>
      </c>
      <c r="G357">
        <v>3388</v>
      </c>
      <c r="H357" t="s">
        <v>42</v>
      </c>
      <c r="I357" t="s">
        <v>41</v>
      </c>
    </row>
    <row r="358" spans="1:9" x14ac:dyDescent="0.25">
      <c r="A358" s="1">
        <v>45026</v>
      </c>
      <c r="B358">
        <v>62119</v>
      </c>
      <c r="C358" t="s">
        <v>9</v>
      </c>
      <c r="D358" t="s">
        <v>10</v>
      </c>
      <c r="E358">
        <v>788</v>
      </c>
      <c r="F358">
        <v>18344</v>
      </c>
      <c r="G358">
        <v>8176</v>
      </c>
      <c r="H358" t="s">
        <v>40</v>
      </c>
      <c r="I358" t="s">
        <v>41</v>
      </c>
    </row>
    <row r="359" spans="1:9" x14ac:dyDescent="0.25">
      <c r="A359" s="1">
        <v>45028</v>
      </c>
      <c r="B359">
        <v>62120</v>
      </c>
      <c r="C359" t="s">
        <v>24</v>
      </c>
      <c r="D359" t="s">
        <v>12</v>
      </c>
      <c r="E359">
        <v>415</v>
      </c>
      <c r="F359">
        <v>8776</v>
      </c>
      <c r="G359">
        <v>3936</v>
      </c>
      <c r="H359" t="s">
        <v>40</v>
      </c>
      <c r="I359" t="s">
        <v>43</v>
      </c>
    </row>
    <row r="360" spans="1:9" x14ac:dyDescent="0.25">
      <c r="A360" s="1">
        <v>45029</v>
      </c>
      <c r="B360">
        <v>62121</v>
      </c>
      <c r="C360" t="s">
        <v>18</v>
      </c>
      <c r="D360" t="s">
        <v>12</v>
      </c>
      <c r="E360">
        <v>911</v>
      </c>
      <c r="F360">
        <v>20403</v>
      </c>
      <c r="G360">
        <v>8856</v>
      </c>
      <c r="H360" t="s">
        <v>46</v>
      </c>
      <c r="I360" t="s">
        <v>45</v>
      </c>
    </row>
    <row r="361" spans="1:9" x14ac:dyDescent="0.25">
      <c r="A361" s="1">
        <v>45030</v>
      </c>
      <c r="B361">
        <v>62122</v>
      </c>
      <c r="C361" t="s">
        <v>37</v>
      </c>
      <c r="D361" t="s">
        <v>12</v>
      </c>
      <c r="E361">
        <v>586</v>
      </c>
      <c r="F361">
        <v>14004</v>
      </c>
      <c r="G361">
        <v>5904</v>
      </c>
      <c r="H361" t="s">
        <v>44</v>
      </c>
      <c r="I361" t="s">
        <v>43</v>
      </c>
    </row>
    <row r="362" spans="1:9" x14ac:dyDescent="0.25">
      <c r="A362" s="1">
        <v>45031</v>
      </c>
      <c r="B362">
        <v>62123</v>
      </c>
      <c r="C362" t="s">
        <v>9</v>
      </c>
      <c r="D362" t="s">
        <v>17</v>
      </c>
      <c r="E362">
        <v>793</v>
      </c>
      <c r="F362">
        <v>14216</v>
      </c>
      <c r="G362">
        <v>6776</v>
      </c>
      <c r="H362" t="s">
        <v>40</v>
      </c>
      <c r="I362" t="s">
        <v>41</v>
      </c>
    </row>
    <row r="363" spans="1:9" x14ac:dyDescent="0.25">
      <c r="A363" s="1">
        <v>45036</v>
      </c>
      <c r="B363">
        <v>62124</v>
      </c>
      <c r="C363" t="s">
        <v>16</v>
      </c>
      <c r="D363" t="s">
        <v>17</v>
      </c>
      <c r="E363">
        <v>910</v>
      </c>
      <c r="F363">
        <v>17172</v>
      </c>
      <c r="G363">
        <v>7623</v>
      </c>
      <c r="H363" t="s">
        <v>42</v>
      </c>
      <c r="I363" t="s">
        <v>41</v>
      </c>
    </row>
    <row r="364" spans="1:9" x14ac:dyDescent="0.25">
      <c r="A364" s="1">
        <v>45037</v>
      </c>
      <c r="B364">
        <v>62125</v>
      </c>
      <c r="C364" t="s">
        <v>16</v>
      </c>
      <c r="D364" t="s">
        <v>10</v>
      </c>
      <c r="E364">
        <v>1007</v>
      </c>
      <c r="F364">
        <v>20670</v>
      </c>
      <c r="G364">
        <v>10220</v>
      </c>
      <c r="H364" t="s">
        <v>42</v>
      </c>
      <c r="I364" t="s">
        <v>41</v>
      </c>
    </row>
    <row r="365" spans="1:9" x14ac:dyDescent="0.25">
      <c r="A365" s="1">
        <v>45038</v>
      </c>
      <c r="B365">
        <v>62126</v>
      </c>
      <c r="C365" t="s">
        <v>18</v>
      </c>
      <c r="D365" t="s">
        <v>17</v>
      </c>
      <c r="E365">
        <v>415</v>
      </c>
      <c r="F365">
        <v>7376</v>
      </c>
      <c r="G365">
        <v>3388</v>
      </c>
      <c r="H365" t="s">
        <v>46</v>
      </c>
      <c r="I365" t="s">
        <v>45</v>
      </c>
    </row>
    <row r="366" spans="1:9" x14ac:dyDescent="0.25">
      <c r="A366" s="1">
        <v>45040</v>
      </c>
      <c r="B366">
        <v>62127</v>
      </c>
      <c r="C366" t="s">
        <v>14</v>
      </c>
      <c r="D366" t="s">
        <v>10</v>
      </c>
      <c r="E366">
        <v>789</v>
      </c>
      <c r="F366">
        <v>17728</v>
      </c>
      <c r="G366">
        <v>8176</v>
      </c>
      <c r="H366" t="s">
        <v>46</v>
      </c>
      <c r="I366" t="s">
        <v>41</v>
      </c>
    </row>
    <row r="367" spans="1:9" x14ac:dyDescent="0.25">
      <c r="A367" s="1">
        <v>45041</v>
      </c>
      <c r="B367">
        <v>62128</v>
      </c>
      <c r="C367" t="s">
        <v>25</v>
      </c>
      <c r="D367" t="s">
        <v>12</v>
      </c>
      <c r="E367">
        <v>1006</v>
      </c>
      <c r="F367">
        <v>20950</v>
      </c>
      <c r="G367">
        <v>9840</v>
      </c>
      <c r="H367" t="s">
        <v>40</v>
      </c>
      <c r="I367" t="s">
        <v>41</v>
      </c>
    </row>
    <row r="368" spans="1:9" x14ac:dyDescent="0.25">
      <c r="A368" s="1">
        <v>45042</v>
      </c>
      <c r="B368">
        <v>62129</v>
      </c>
      <c r="C368" t="s">
        <v>9</v>
      </c>
      <c r="D368" t="s">
        <v>17</v>
      </c>
      <c r="E368">
        <v>385</v>
      </c>
      <c r="F368">
        <v>7852</v>
      </c>
      <c r="G368">
        <v>3388</v>
      </c>
      <c r="H368" t="s">
        <v>40</v>
      </c>
      <c r="I368" t="s">
        <v>41</v>
      </c>
    </row>
    <row r="369" spans="1:9" x14ac:dyDescent="0.25">
      <c r="A369" s="1">
        <v>45043</v>
      </c>
      <c r="B369">
        <v>62130</v>
      </c>
      <c r="C369" t="s">
        <v>18</v>
      </c>
      <c r="D369" t="s">
        <v>17</v>
      </c>
      <c r="E369">
        <v>611</v>
      </c>
      <c r="F369">
        <v>12360</v>
      </c>
      <c r="G369">
        <v>5082</v>
      </c>
      <c r="H369" t="s">
        <v>46</v>
      </c>
      <c r="I369" t="s">
        <v>45</v>
      </c>
    </row>
    <row r="370" spans="1:9" x14ac:dyDescent="0.25">
      <c r="A370" s="1">
        <v>45045</v>
      </c>
      <c r="B370">
        <v>62131</v>
      </c>
      <c r="C370" t="s">
        <v>24</v>
      </c>
      <c r="D370" t="s">
        <v>17</v>
      </c>
      <c r="E370">
        <v>295</v>
      </c>
      <c r="F370">
        <v>6069</v>
      </c>
      <c r="G370">
        <v>2541</v>
      </c>
      <c r="H370" t="s">
        <v>40</v>
      </c>
      <c r="I370" t="s">
        <v>43</v>
      </c>
    </row>
    <row r="371" spans="1:9" x14ac:dyDescent="0.25">
      <c r="A371" s="1">
        <v>45045</v>
      </c>
      <c r="B371">
        <v>62132</v>
      </c>
      <c r="C371" t="s">
        <v>9</v>
      </c>
      <c r="D371" t="s">
        <v>12</v>
      </c>
      <c r="E371">
        <v>892</v>
      </c>
      <c r="F371">
        <v>18990</v>
      </c>
      <c r="G371">
        <v>8856</v>
      </c>
      <c r="H371" t="s">
        <v>40</v>
      </c>
      <c r="I371" t="s">
        <v>41</v>
      </c>
    </row>
    <row r="372" spans="1:9" x14ac:dyDescent="0.25">
      <c r="A372" s="1">
        <v>45047</v>
      </c>
      <c r="B372">
        <v>62133</v>
      </c>
      <c r="C372" t="s">
        <v>20</v>
      </c>
      <c r="D372" t="s">
        <v>17</v>
      </c>
      <c r="E372">
        <v>997</v>
      </c>
      <c r="F372">
        <v>20310</v>
      </c>
      <c r="G372">
        <v>8470</v>
      </c>
      <c r="H372" t="s">
        <v>40</v>
      </c>
      <c r="I372" t="s">
        <v>45</v>
      </c>
    </row>
    <row r="373" spans="1:9" x14ac:dyDescent="0.25">
      <c r="A373" s="1">
        <v>45047</v>
      </c>
      <c r="B373">
        <v>62134</v>
      </c>
      <c r="C373" t="s">
        <v>20</v>
      </c>
      <c r="D373" t="s">
        <v>12</v>
      </c>
      <c r="E373">
        <v>311</v>
      </c>
      <c r="F373">
        <v>6018</v>
      </c>
      <c r="G373">
        <v>2952</v>
      </c>
      <c r="H373" t="s">
        <v>40</v>
      </c>
      <c r="I373" t="s">
        <v>45</v>
      </c>
    </row>
    <row r="374" spans="1:9" x14ac:dyDescent="0.25">
      <c r="A374" s="1">
        <v>45048</v>
      </c>
      <c r="B374">
        <v>62135</v>
      </c>
      <c r="C374" t="s">
        <v>20</v>
      </c>
      <c r="D374" t="s">
        <v>10</v>
      </c>
      <c r="E374">
        <v>1004</v>
      </c>
      <c r="F374">
        <v>25310</v>
      </c>
      <c r="G374">
        <v>10220</v>
      </c>
      <c r="H374" t="s">
        <v>40</v>
      </c>
      <c r="I374" t="s">
        <v>45</v>
      </c>
    </row>
    <row r="375" spans="1:9" x14ac:dyDescent="0.25">
      <c r="A375" s="1">
        <v>45049</v>
      </c>
      <c r="B375">
        <v>62136</v>
      </c>
      <c r="C375" t="s">
        <v>11</v>
      </c>
      <c r="D375" t="s">
        <v>12</v>
      </c>
      <c r="E375">
        <v>214</v>
      </c>
      <c r="F375">
        <v>4378</v>
      </c>
      <c r="G375">
        <v>1968</v>
      </c>
      <c r="H375" t="s">
        <v>42</v>
      </c>
      <c r="I375" t="s">
        <v>43</v>
      </c>
    </row>
    <row r="376" spans="1:9" x14ac:dyDescent="0.25">
      <c r="A376" s="1">
        <v>45051</v>
      </c>
      <c r="B376">
        <v>62137</v>
      </c>
      <c r="C376" t="s">
        <v>16</v>
      </c>
      <c r="D376" t="s">
        <v>12</v>
      </c>
      <c r="E376">
        <v>700</v>
      </c>
      <c r="F376">
        <v>15407</v>
      </c>
      <c r="G376">
        <v>6888</v>
      </c>
      <c r="H376" t="s">
        <v>42</v>
      </c>
      <c r="I376" t="s">
        <v>41</v>
      </c>
    </row>
    <row r="377" spans="1:9" x14ac:dyDescent="0.25">
      <c r="A377" s="1">
        <v>45052</v>
      </c>
      <c r="B377">
        <v>62138</v>
      </c>
      <c r="C377" t="s">
        <v>18</v>
      </c>
      <c r="D377" t="s">
        <v>17</v>
      </c>
      <c r="E377">
        <v>1014</v>
      </c>
      <c r="F377">
        <v>18290</v>
      </c>
      <c r="G377">
        <v>8470</v>
      </c>
      <c r="H377" t="s">
        <v>46</v>
      </c>
      <c r="I377" t="s">
        <v>45</v>
      </c>
    </row>
    <row r="378" spans="1:9" x14ac:dyDescent="0.25">
      <c r="A378" s="1">
        <v>45053</v>
      </c>
      <c r="B378">
        <v>62139</v>
      </c>
      <c r="C378" t="s">
        <v>20</v>
      </c>
      <c r="D378" t="s">
        <v>17</v>
      </c>
      <c r="E378">
        <v>109</v>
      </c>
      <c r="F378">
        <v>1842</v>
      </c>
      <c r="G378">
        <v>847</v>
      </c>
      <c r="H378" t="s">
        <v>40</v>
      </c>
      <c r="I378" t="s">
        <v>45</v>
      </c>
    </row>
    <row r="379" spans="1:9" x14ac:dyDescent="0.25">
      <c r="A379" s="1">
        <v>45053</v>
      </c>
      <c r="B379">
        <v>62140</v>
      </c>
      <c r="C379" t="s">
        <v>21</v>
      </c>
      <c r="D379" t="s">
        <v>10</v>
      </c>
      <c r="E379">
        <v>490</v>
      </c>
      <c r="F379">
        <v>10400</v>
      </c>
      <c r="G379">
        <v>5110</v>
      </c>
      <c r="H379" t="s">
        <v>40</v>
      </c>
      <c r="I379" t="s">
        <v>43</v>
      </c>
    </row>
    <row r="380" spans="1:9" x14ac:dyDescent="0.25">
      <c r="A380" s="1">
        <v>45054</v>
      </c>
      <c r="B380">
        <v>62141</v>
      </c>
      <c r="C380" t="s">
        <v>9</v>
      </c>
      <c r="D380" t="s">
        <v>17</v>
      </c>
      <c r="E380">
        <v>93</v>
      </c>
      <c r="F380">
        <v>1982</v>
      </c>
      <c r="G380">
        <v>847</v>
      </c>
      <c r="H380" t="s">
        <v>40</v>
      </c>
      <c r="I380" t="s">
        <v>41</v>
      </c>
    </row>
    <row r="381" spans="1:9" x14ac:dyDescent="0.25">
      <c r="A381" s="1">
        <v>45056</v>
      </c>
      <c r="B381">
        <v>62142</v>
      </c>
      <c r="C381" t="s">
        <v>21</v>
      </c>
      <c r="D381" t="s">
        <v>10</v>
      </c>
      <c r="E381">
        <v>307</v>
      </c>
      <c r="F381">
        <v>6789</v>
      </c>
      <c r="G381">
        <v>3066</v>
      </c>
      <c r="H381" t="s">
        <v>40</v>
      </c>
      <c r="I381" t="s">
        <v>43</v>
      </c>
    </row>
    <row r="382" spans="1:9" x14ac:dyDescent="0.25">
      <c r="A382" s="1">
        <v>45057</v>
      </c>
      <c r="B382">
        <v>62143</v>
      </c>
      <c r="C382" t="s">
        <v>29</v>
      </c>
      <c r="D382" t="s">
        <v>12</v>
      </c>
      <c r="E382">
        <v>304</v>
      </c>
      <c r="F382">
        <v>7245</v>
      </c>
      <c r="G382">
        <v>2952</v>
      </c>
      <c r="H382" t="s">
        <v>49</v>
      </c>
      <c r="I382" t="s">
        <v>45</v>
      </c>
    </row>
    <row r="383" spans="1:9" x14ac:dyDescent="0.25">
      <c r="A383" s="1">
        <v>45058</v>
      </c>
      <c r="B383">
        <v>62144</v>
      </c>
      <c r="C383" t="s">
        <v>26</v>
      </c>
      <c r="D383" t="s">
        <v>10</v>
      </c>
      <c r="E383">
        <v>492</v>
      </c>
      <c r="F383">
        <v>11000</v>
      </c>
      <c r="G383">
        <v>5110</v>
      </c>
      <c r="H383" t="s">
        <v>48</v>
      </c>
      <c r="I383" t="s">
        <v>45</v>
      </c>
    </row>
    <row r="384" spans="1:9" x14ac:dyDescent="0.25">
      <c r="A384" s="1">
        <v>45059</v>
      </c>
      <c r="B384">
        <v>62145</v>
      </c>
      <c r="C384" t="s">
        <v>29</v>
      </c>
      <c r="D384" t="s">
        <v>17</v>
      </c>
      <c r="E384">
        <v>494</v>
      </c>
      <c r="F384">
        <v>9155</v>
      </c>
      <c r="G384">
        <v>4235</v>
      </c>
      <c r="H384" t="s">
        <v>49</v>
      </c>
      <c r="I384" t="s">
        <v>45</v>
      </c>
    </row>
    <row r="385" spans="1:9" x14ac:dyDescent="0.25">
      <c r="A385" s="1">
        <v>45059</v>
      </c>
      <c r="B385">
        <v>62146</v>
      </c>
      <c r="C385" t="s">
        <v>16</v>
      </c>
      <c r="D385" t="s">
        <v>12</v>
      </c>
      <c r="E385">
        <v>415</v>
      </c>
      <c r="F385">
        <v>9760</v>
      </c>
      <c r="G385">
        <v>3936</v>
      </c>
      <c r="H385" t="s">
        <v>42</v>
      </c>
      <c r="I385" t="s">
        <v>41</v>
      </c>
    </row>
    <row r="386" spans="1:9" x14ac:dyDescent="0.25">
      <c r="A386" s="1">
        <v>45061</v>
      </c>
      <c r="B386">
        <v>62147</v>
      </c>
      <c r="C386" t="s">
        <v>9</v>
      </c>
      <c r="D386" t="s">
        <v>10</v>
      </c>
      <c r="E386">
        <v>396</v>
      </c>
      <c r="F386">
        <v>9156</v>
      </c>
      <c r="G386">
        <v>4088</v>
      </c>
      <c r="H386" t="s">
        <v>40</v>
      </c>
      <c r="I386" t="s">
        <v>41</v>
      </c>
    </row>
    <row r="387" spans="1:9" x14ac:dyDescent="0.25">
      <c r="A387" s="1">
        <v>45064</v>
      </c>
      <c r="B387">
        <v>62148</v>
      </c>
      <c r="C387" t="s">
        <v>24</v>
      </c>
      <c r="D387" t="s">
        <v>10</v>
      </c>
      <c r="E387">
        <v>501</v>
      </c>
      <c r="F387">
        <v>10385</v>
      </c>
      <c r="G387">
        <v>5110</v>
      </c>
      <c r="H387" t="s">
        <v>40</v>
      </c>
      <c r="I387" t="s">
        <v>43</v>
      </c>
    </row>
    <row r="388" spans="1:9" x14ac:dyDescent="0.25">
      <c r="A388" s="1">
        <v>45066</v>
      </c>
      <c r="B388">
        <v>62149</v>
      </c>
      <c r="C388" t="s">
        <v>11</v>
      </c>
      <c r="D388" t="s">
        <v>12</v>
      </c>
      <c r="E388">
        <v>700</v>
      </c>
      <c r="F388">
        <v>14203</v>
      </c>
      <c r="G388">
        <v>6888</v>
      </c>
      <c r="H388" t="s">
        <v>42</v>
      </c>
      <c r="I388" t="s">
        <v>43</v>
      </c>
    </row>
    <row r="389" spans="1:9" x14ac:dyDescent="0.25">
      <c r="A389" s="1">
        <v>45067</v>
      </c>
      <c r="B389">
        <v>62150</v>
      </c>
      <c r="C389" t="s">
        <v>21</v>
      </c>
      <c r="D389" t="s">
        <v>10</v>
      </c>
      <c r="E389">
        <v>608</v>
      </c>
      <c r="F389">
        <v>14634</v>
      </c>
      <c r="G389">
        <v>6132</v>
      </c>
      <c r="H389" t="s">
        <v>40</v>
      </c>
      <c r="I389" t="s">
        <v>43</v>
      </c>
    </row>
    <row r="390" spans="1:9" x14ac:dyDescent="0.25">
      <c r="A390" s="1">
        <v>45068</v>
      </c>
      <c r="B390">
        <v>62151</v>
      </c>
      <c r="C390" t="s">
        <v>26</v>
      </c>
      <c r="D390" t="s">
        <v>10</v>
      </c>
      <c r="E390">
        <v>88</v>
      </c>
      <c r="F390">
        <v>2149</v>
      </c>
      <c r="G390">
        <v>1022</v>
      </c>
      <c r="H390" t="s">
        <v>48</v>
      </c>
      <c r="I390" t="s">
        <v>45</v>
      </c>
    </row>
    <row r="391" spans="1:9" x14ac:dyDescent="0.25">
      <c r="A391" s="1">
        <v>45068</v>
      </c>
      <c r="B391">
        <v>62152</v>
      </c>
      <c r="C391" t="s">
        <v>15</v>
      </c>
      <c r="D391" t="s">
        <v>17</v>
      </c>
      <c r="E391">
        <v>710</v>
      </c>
      <c r="F391">
        <v>13853</v>
      </c>
      <c r="G391">
        <v>5929</v>
      </c>
      <c r="H391" t="s">
        <v>46</v>
      </c>
      <c r="I391" t="s">
        <v>47</v>
      </c>
    </row>
    <row r="392" spans="1:9" x14ac:dyDescent="0.25">
      <c r="A392" s="1">
        <v>45069</v>
      </c>
      <c r="B392">
        <v>62153</v>
      </c>
      <c r="C392" t="s">
        <v>9</v>
      </c>
      <c r="D392" t="s">
        <v>12</v>
      </c>
      <c r="E392">
        <v>189</v>
      </c>
      <c r="F392">
        <v>4474</v>
      </c>
      <c r="G392">
        <v>1968</v>
      </c>
      <c r="H392" t="s">
        <v>40</v>
      </c>
      <c r="I392" t="s">
        <v>41</v>
      </c>
    </row>
    <row r="393" spans="1:9" x14ac:dyDescent="0.25">
      <c r="A393" s="1">
        <v>45069</v>
      </c>
      <c r="B393">
        <v>62154</v>
      </c>
      <c r="C393" t="s">
        <v>9</v>
      </c>
      <c r="D393" t="s">
        <v>10</v>
      </c>
      <c r="E393">
        <v>114</v>
      </c>
      <c r="F393">
        <v>2487</v>
      </c>
      <c r="G393">
        <v>1022</v>
      </c>
      <c r="H393" t="s">
        <v>40</v>
      </c>
      <c r="I393" t="s">
        <v>41</v>
      </c>
    </row>
    <row r="394" spans="1:9" x14ac:dyDescent="0.25">
      <c r="A394" s="1">
        <v>45070</v>
      </c>
      <c r="B394">
        <v>62155</v>
      </c>
      <c r="C394" t="s">
        <v>26</v>
      </c>
      <c r="D394" t="s">
        <v>10</v>
      </c>
      <c r="E394">
        <v>214</v>
      </c>
      <c r="F394">
        <v>4388</v>
      </c>
      <c r="G394">
        <v>2044</v>
      </c>
      <c r="H394" t="s">
        <v>48</v>
      </c>
      <c r="I394" t="s">
        <v>45</v>
      </c>
    </row>
    <row r="395" spans="1:9" x14ac:dyDescent="0.25">
      <c r="A395" s="1">
        <v>45071</v>
      </c>
      <c r="B395">
        <v>62156</v>
      </c>
      <c r="C395" t="s">
        <v>24</v>
      </c>
      <c r="D395" t="s">
        <v>17</v>
      </c>
      <c r="E395">
        <v>290</v>
      </c>
      <c r="F395">
        <v>5094</v>
      </c>
      <c r="G395">
        <v>2541</v>
      </c>
      <c r="H395" t="s">
        <v>40</v>
      </c>
      <c r="I395" t="s">
        <v>43</v>
      </c>
    </row>
    <row r="396" spans="1:9" x14ac:dyDescent="0.25">
      <c r="A396" s="1">
        <v>45074</v>
      </c>
      <c r="B396">
        <v>62157</v>
      </c>
      <c r="C396" t="s">
        <v>16</v>
      </c>
      <c r="D396" t="s">
        <v>17</v>
      </c>
      <c r="E396">
        <v>185</v>
      </c>
      <c r="F396">
        <v>3632</v>
      </c>
      <c r="G396">
        <v>1694</v>
      </c>
      <c r="H396" t="s">
        <v>42</v>
      </c>
      <c r="I396" t="s">
        <v>41</v>
      </c>
    </row>
    <row r="397" spans="1:9" x14ac:dyDescent="0.25">
      <c r="A397" s="1">
        <v>45074</v>
      </c>
      <c r="B397">
        <v>62158</v>
      </c>
      <c r="C397" t="s">
        <v>9</v>
      </c>
      <c r="D397" t="s">
        <v>12</v>
      </c>
      <c r="E397">
        <v>813</v>
      </c>
      <c r="F397">
        <v>16264</v>
      </c>
      <c r="G397">
        <v>7872</v>
      </c>
      <c r="H397" t="s">
        <v>40</v>
      </c>
      <c r="I397" t="s">
        <v>41</v>
      </c>
    </row>
    <row r="398" spans="1:9" x14ac:dyDescent="0.25">
      <c r="A398" s="1">
        <v>45076</v>
      </c>
      <c r="B398">
        <v>62159</v>
      </c>
      <c r="C398" t="s">
        <v>16</v>
      </c>
      <c r="D398" t="s">
        <v>12</v>
      </c>
      <c r="E398">
        <v>697</v>
      </c>
      <c r="F398">
        <v>16408</v>
      </c>
      <c r="G398">
        <v>6888</v>
      </c>
      <c r="H398" t="s">
        <v>42</v>
      </c>
      <c r="I398" t="s">
        <v>41</v>
      </c>
    </row>
    <row r="399" spans="1:9" x14ac:dyDescent="0.25">
      <c r="A399" s="1">
        <v>45076</v>
      </c>
      <c r="B399">
        <v>62160</v>
      </c>
      <c r="C399" t="s">
        <v>9</v>
      </c>
      <c r="D399" t="s">
        <v>10</v>
      </c>
      <c r="E399">
        <v>512</v>
      </c>
      <c r="F399">
        <v>12550</v>
      </c>
      <c r="G399">
        <v>5110</v>
      </c>
      <c r="H399" t="s">
        <v>40</v>
      </c>
      <c r="I399" t="s">
        <v>41</v>
      </c>
    </row>
    <row r="400" spans="1:9" x14ac:dyDescent="0.25">
      <c r="A400" s="1">
        <v>45077</v>
      </c>
      <c r="B400">
        <v>62161</v>
      </c>
      <c r="C400" t="s">
        <v>20</v>
      </c>
      <c r="D400" t="s">
        <v>12</v>
      </c>
      <c r="E400">
        <v>815</v>
      </c>
      <c r="F400">
        <v>17056</v>
      </c>
      <c r="G400">
        <v>7872</v>
      </c>
      <c r="H400" t="s">
        <v>40</v>
      </c>
      <c r="I400" t="s">
        <v>45</v>
      </c>
    </row>
    <row r="401" spans="1:9" x14ac:dyDescent="0.25">
      <c r="A401" s="1">
        <v>45077</v>
      </c>
      <c r="B401">
        <v>62162</v>
      </c>
      <c r="C401" t="s">
        <v>18</v>
      </c>
      <c r="D401" t="s">
        <v>10</v>
      </c>
      <c r="E401">
        <v>789</v>
      </c>
      <c r="F401">
        <v>19152</v>
      </c>
      <c r="G401">
        <v>8176</v>
      </c>
      <c r="H401" t="s">
        <v>46</v>
      </c>
      <c r="I401" t="s">
        <v>45</v>
      </c>
    </row>
    <row r="402" spans="1:9" x14ac:dyDescent="0.25">
      <c r="A402" s="1">
        <v>45080</v>
      </c>
      <c r="B402">
        <v>62163</v>
      </c>
      <c r="C402" t="s">
        <v>29</v>
      </c>
      <c r="D402" t="s">
        <v>10</v>
      </c>
      <c r="E402">
        <v>999</v>
      </c>
      <c r="F402">
        <v>23990</v>
      </c>
      <c r="G402">
        <v>10220</v>
      </c>
      <c r="H402" t="s">
        <v>49</v>
      </c>
      <c r="I402" t="s">
        <v>45</v>
      </c>
    </row>
    <row r="403" spans="1:9" x14ac:dyDescent="0.25">
      <c r="A403" s="1">
        <v>45081</v>
      </c>
      <c r="B403">
        <v>62164</v>
      </c>
      <c r="C403" t="s">
        <v>21</v>
      </c>
      <c r="D403" t="s">
        <v>10</v>
      </c>
      <c r="E403">
        <v>996</v>
      </c>
      <c r="F403">
        <v>22020</v>
      </c>
      <c r="G403">
        <v>10220</v>
      </c>
      <c r="H403" t="s">
        <v>40</v>
      </c>
      <c r="I403" t="s">
        <v>43</v>
      </c>
    </row>
    <row r="404" spans="1:9" x14ac:dyDescent="0.25">
      <c r="A404" s="1">
        <v>45084</v>
      </c>
      <c r="B404">
        <v>62165</v>
      </c>
      <c r="C404" t="s">
        <v>38</v>
      </c>
      <c r="D404" t="s">
        <v>10</v>
      </c>
      <c r="E404">
        <v>407</v>
      </c>
      <c r="F404">
        <v>9064</v>
      </c>
      <c r="G404">
        <v>4088</v>
      </c>
      <c r="H404" t="s">
        <v>49</v>
      </c>
      <c r="I404" t="s">
        <v>47</v>
      </c>
    </row>
    <row r="405" spans="1:9" x14ac:dyDescent="0.25">
      <c r="A405" s="1">
        <v>45085</v>
      </c>
      <c r="B405">
        <v>62166</v>
      </c>
      <c r="C405" t="s">
        <v>21</v>
      </c>
      <c r="D405" t="s">
        <v>17</v>
      </c>
      <c r="E405">
        <v>900</v>
      </c>
      <c r="F405">
        <v>18072</v>
      </c>
      <c r="G405">
        <v>7623</v>
      </c>
      <c r="H405" t="s">
        <v>40</v>
      </c>
      <c r="I405" t="s">
        <v>43</v>
      </c>
    </row>
    <row r="406" spans="1:9" x14ac:dyDescent="0.25">
      <c r="A406" s="1">
        <v>45086</v>
      </c>
      <c r="B406">
        <v>62167</v>
      </c>
      <c r="C406" t="s">
        <v>20</v>
      </c>
      <c r="D406" t="s">
        <v>17</v>
      </c>
      <c r="E406">
        <v>788</v>
      </c>
      <c r="F406">
        <v>16288</v>
      </c>
      <c r="G406">
        <v>6776</v>
      </c>
      <c r="H406" t="s">
        <v>40</v>
      </c>
      <c r="I406" t="s">
        <v>45</v>
      </c>
    </row>
    <row r="407" spans="1:9" x14ac:dyDescent="0.25">
      <c r="A407" s="1">
        <v>45088</v>
      </c>
      <c r="B407">
        <v>62168</v>
      </c>
      <c r="C407" t="s">
        <v>19</v>
      </c>
      <c r="D407" t="s">
        <v>12</v>
      </c>
      <c r="E407">
        <v>797</v>
      </c>
      <c r="F407">
        <v>17944</v>
      </c>
      <c r="G407">
        <v>7872</v>
      </c>
      <c r="H407" t="s">
        <v>40</v>
      </c>
      <c r="I407" t="s">
        <v>43</v>
      </c>
    </row>
    <row r="408" spans="1:9" x14ac:dyDescent="0.25">
      <c r="A408" s="1">
        <v>45089</v>
      </c>
      <c r="B408">
        <v>62169</v>
      </c>
      <c r="C408" t="s">
        <v>18</v>
      </c>
      <c r="D408" t="s">
        <v>12</v>
      </c>
      <c r="E408">
        <v>293</v>
      </c>
      <c r="F408">
        <v>6477</v>
      </c>
      <c r="G408">
        <v>2952</v>
      </c>
      <c r="H408" t="s">
        <v>46</v>
      </c>
      <c r="I408" t="s">
        <v>45</v>
      </c>
    </row>
    <row r="409" spans="1:9" x14ac:dyDescent="0.25">
      <c r="A409" s="1">
        <v>45090</v>
      </c>
      <c r="B409">
        <v>62170</v>
      </c>
      <c r="C409" t="s">
        <v>26</v>
      </c>
      <c r="D409" t="s">
        <v>17</v>
      </c>
      <c r="E409">
        <v>594</v>
      </c>
      <c r="F409">
        <v>10404</v>
      </c>
      <c r="G409">
        <v>5082</v>
      </c>
      <c r="H409" t="s">
        <v>48</v>
      </c>
      <c r="I409" t="s">
        <v>45</v>
      </c>
    </row>
    <row r="410" spans="1:9" x14ac:dyDescent="0.25">
      <c r="A410" s="1">
        <v>45091</v>
      </c>
      <c r="B410">
        <v>62171</v>
      </c>
      <c r="C410" t="s">
        <v>19</v>
      </c>
      <c r="D410" t="s">
        <v>17</v>
      </c>
      <c r="E410">
        <v>514</v>
      </c>
      <c r="F410">
        <v>8780</v>
      </c>
      <c r="G410">
        <v>4235</v>
      </c>
      <c r="H410" t="s">
        <v>40</v>
      </c>
      <c r="I410" t="s">
        <v>43</v>
      </c>
    </row>
    <row r="411" spans="1:9" x14ac:dyDescent="0.25">
      <c r="A411" s="1">
        <v>45095</v>
      </c>
      <c r="B411">
        <v>62172</v>
      </c>
      <c r="C411" t="s">
        <v>24</v>
      </c>
      <c r="D411" t="s">
        <v>17</v>
      </c>
      <c r="E411">
        <v>689</v>
      </c>
      <c r="F411">
        <v>13874</v>
      </c>
      <c r="G411">
        <v>5929</v>
      </c>
      <c r="H411" t="s">
        <v>40</v>
      </c>
      <c r="I411" t="s">
        <v>43</v>
      </c>
    </row>
    <row r="412" spans="1:9" x14ac:dyDescent="0.25">
      <c r="A412" s="1">
        <v>45098</v>
      </c>
      <c r="B412">
        <v>62173</v>
      </c>
      <c r="C412" t="s">
        <v>11</v>
      </c>
      <c r="D412" t="s">
        <v>10</v>
      </c>
      <c r="E412">
        <v>710</v>
      </c>
      <c r="F412">
        <v>15988</v>
      </c>
      <c r="G412">
        <v>7154</v>
      </c>
      <c r="H412" t="s">
        <v>42</v>
      </c>
      <c r="I412" t="s">
        <v>43</v>
      </c>
    </row>
    <row r="413" spans="1:9" x14ac:dyDescent="0.25">
      <c r="A413" s="1">
        <v>45101</v>
      </c>
      <c r="B413">
        <v>62174</v>
      </c>
      <c r="C413" t="s">
        <v>20</v>
      </c>
      <c r="D413" t="s">
        <v>12</v>
      </c>
      <c r="E413">
        <v>1007</v>
      </c>
      <c r="F413">
        <v>20020</v>
      </c>
      <c r="G413">
        <v>9840</v>
      </c>
      <c r="H413" t="s">
        <v>40</v>
      </c>
      <c r="I413" t="s">
        <v>45</v>
      </c>
    </row>
    <row r="414" spans="1:9" x14ac:dyDescent="0.25">
      <c r="A414" s="1">
        <v>45102</v>
      </c>
      <c r="B414">
        <v>62175</v>
      </c>
      <c r="C414" t="s">
        <v>37</v>
      </c>
      <c r="D414" t="s">
        <v>12</v>
      </c>
      <c r="E414">
        <v>185</v>
      </c>
      <c r="F414">
        <v>4060</v>
      </c>
      <c r="G414">
        <v>1968</v>
      </c>
      <c r="H414" t="s">
        <v>44</v>
      </c>
      <c r="I414" t="s">
        <v>43</v>
      </c>
    </row>
    <row r="415" spans="1:9" x14ac:dyDescent="0.25">
      <c r="A415" s="1">
        <v>45103</v>
      </c>
      <c r="B415">
        <v>62176</v>
      </c>
      <c r="C415" t="s">
        <v>24</v>
      </c>
      <c r="D415" t="s">
        <v>17</v>
      </c>
      <c r="E415">
        <v>799</v>
      </c>
      <c r="F415">
        <v>15400</v>
      </c>
      <c r="G415">
        <v>6776</v>
      </c>
      <c r="H415" t="s">
        <v>40</v>
      </c>
      <c r="I415" t="s">
        <v>43</v>
      </c>
    </row>
    <row r="416" spans="1:9" x14ac:dyDescent="0.25">
      <c r="A416" s="1">
        <v>45103</v>
      </c>
      <c r="B416">
        <v>62177</v>
      </c>
      <c r="C416" t="s">
        <v>9</v>
      </c>
      <c r="D416" t="s">
        <v>12</v>
      </c>
      <c r="E416">
        <v>688</v>
      </c>
      <c r="F416">
        <v>16219</v>
      </c>
      <c r="G416">
        <v>6888</v>
      </c>
      <c r="H416" t="s">
        <v>40</v>
      </c>
      <c r="I416" t="s">
        <v>41</v>
      </c>
    </row>
    <row r="417" spans="1:9" x14ac:dyDescent="0.25">
      <c r="A417" s="1">
        <v>45104</v>
      </c>
      <c r="B417">
        <v>62178</v>
      </c>
      <c r="C417" t="s">
        <v>26</v>
      </c>
      <c r="D417" t="s">
        <v>10</v>
      </c>
      <c r="E417">
        <v>408</v>
      </c>
      <c r="F417">
        <v>8804</v>
      </c>
      <c r="G417">
        <v>4088</v>
      </c>
      <c r="H417" t="s">
        <v>48</v>
      </c>
      <c r="I417" t="s">
        <v>45</v>
      </c>
    </row>
    <row r="418" spans="1:9" x14ac:dyDescent="0.25">
      <c r="A418" s="1">
        <v>45107</v>
      </c>
      <c r="B418">
        <v>62179</v>
      </c>
      <c r="C418" t="s">
        <v>26</v>
      </c>
      <c r="D418" t="s">
        <v>10</v>
      </c>
      <c r="E418">
        <v>504</v>
      </c>
      <c r="F418">
        <v>12425</v>
      </c>
      <c r="G418">
        <v>5110</v>
      </c>
      <c r="H418" t="s">
        <v>48</v>
      </c>
      <c r="I418" t="s">
        <v>45</v>
      </c>
    </row>
    <row r="419" spans="1:9" x14ac:dyDescent="0.25">
      <c r="A419" s="1">
        <v>45108</v>
      </c>
      <c r="B419">
        <v>62180</v>
      </c>
      <c r="C419" t="s">
        <v>11</v>
      </c>
      <c r="D419" t="s">
        <v>12</v>
      </c>
      <c r="E419">
        <v>112</v>
      </c>
      <c r="F419">
        <v>2054</v>
      </c>
      <c r="G419">
        <v>984</v>
      </c>
      <c r="H419" t="s">
        <v>42</v>
      </c>
      <c r="I419" t="s">
        <v>43</v>
      </c>
    </row>
    <row r="420" spans="1:9" x14ac:dyDescent="0.25">
      <c r="A420" s="1">
        <v>45109</v>
      </c>
      <c r="B420">
        <v>62181</v>
      </c>
      <c r="C420" t="s">
        <v>19</v>
      </c>
      <c r="D420" t="s">
        <v>10</v>
      </c>
      <c r="E420">
        <v>412</v>
      </c>
      <c r="F420">
        <v>9816</v>
      </c>
      <c r="G420">
        <v>4088</v>
      </c>
      <c r="H420" t="s">
        <v>40</v>
      </c>
      <c r="I420" t="s">
        <v>43</v>
      </c>
    </row>
    <row r="421" spans="1:9" x14ac:dyDescent="0.25">
      <c r="A421" s="1">
        <v>45110</v>
      </c>
      <c r="B421">
        <v>62182</v>
      </c>
      <c r="C421" t="s">
        <v>20</v>
      </c>
      <c r="D421" t="s">
        <v>17</v>
      </c>
      <c r="E421">
        <v>205</v>
      </c>
      <c r="F421">
        <v>4192</v>
      </c>
      <c r="G421">
        <v>1694</v>
      </c>
      <c r="H421" t="s">
        <v>40</v>
      </c>
      <c r="I421" t="s">
        <v>45</v>
      </c>
    </row>
    <row r="422" spans="1:9" x14ac:dyDescent="0.25">
      <c r="A422" s="1">
        <v>45110</v>
      </c>
      <c r="B422">
        <v>62183</v>
      </c>
      <c r="C422" t="s">
        <v>18</v>
      </c>
      <c r="D422" t="s">
        <v>12</v>
      </c>
      <c r="E422">
        <v>900</v>
      </c>
      <c r="F422">
        <v>18099</v>
      </c>
      <c r="G422">
        <v>8856</v>
      </c>
      <c r="H422" t="s">
        <v>46</v>
      </c>
      <c r="I422" t="s">
        <v>45</v>
      </c>
    </row>
    <row r="423" spans="1:9" x14ac:dyDescent="0.25">
      <c r="A423" s="1">
        <v>45112</v>
      </c>
      <c r="B423">
        <v>62184</v>
      </c>
      <c r="C423" t="s">
        <v>26</v>
      </c>
      <c r="D423" t="s">
        <v>12</v>
      </c>
      <c r="E423">
        <v>698</v>
      </c>
      <c r="F423">
        <v>16303</v>
      </c>
      <c r="G423">
        <v>6888</v>
      </c>
      <c r="H423" t="s">
        <v>48</v>
      </c>
      <c r="I423" t="s">
        <v>45</v>
      </c>
    </row>
    <row r="424" spans="1:9" x14ac:dyDescent="0.25">
      <c r="A424" s="1">
        <v>45114</v>
      </c>
      <c r="B424">
        <v>62185</v>
      </c>
      <c r="C424" t="s">
        <v>18</v>
      </c>
      <c r="D424" t="s">
        <v>10</v>
      </c>
      <c r="E424">
        <v>413</v>
      </c>
      <c r="F424">
        <v>8580</v>
      </c>
      <c r="G424">
        <v>4088</v>
      </c>
      <c r="H424" t="s">
        <v>46</v>
      </c>
      <c r="I424" t="s">
        <v>45</v>
      </c>
    </row>
    <row r="425" spans="1:9" x14ac:dyDescent="0.25">
      <c r="A425" s="1">
        <v>45115</v>
      </c>
      <c r="B425">
        <v>62186</v>
      </c>
      <c r="C425" t="s">
        <v>16</v>
      </c>
      <c r="D425" t="s">
        <v>12</v>
      </c>
      <c r="E425">
        <v>510</v>
      </c>
      <c r="F425">
        <v>12270</v>
      </c>
      <c r="G425">
        <v>4920</v>
      </c>
      <c r="H425" t="s">
        <v>42</v>
      </c>
      <c r="I425" t="s">
        <v>41</v>
      </c>
    </row>
    <row r="426" spans="1:9" x14ac:dyDescent="0.25">
      <c r="A426" s="1">
        <v>45118</v>
      </c>
      <c r="B426">
        <v>62187</v>
      </c>
      <c r="C426" t="s">
        <v>18</v>
      </c>
      <c r="D426" t="s">
        <v>17</v>
      </c>
      <c r="E426">
        <v>889</v>
      </c>
      <c r="F426">
        <v>17883</v>
      </c>
      <c r="G426">
        <v>7623</v>
      </c>
      <c r="H426" t="s">
        <v>46</v>
      </c>
      <c r="I426" t="s">
        <v>45</v>
      </c>
    </row>
    <row r="427" spans="1:9" x14ac:dyDescent="0.25">
      <c r="A427" s="1">
        <v>45120</v>
      </c>
      <c r="B427">
        <v>62188</v>
      </c>
      <c r="C427" t="s">
        <v>19</v>
      </c>
      <c r="D427" t="s">
        <v>12</v>
      </c>
      <c r="E427">
        <v>491</v>
      </c>
      <c r="F427">
        <v>11725</v>
      </c>
      <c r="G427">
        <v>4920</v>
      </c>
      <c r="H427" t="s">
        <v>40</v>
      </c>
      <c r="I427" t="s">
        <v>43</v>
      </c>
    </row>
    <row r="428" spans="1:9" x14ac:dyDescent="0.25">
      <c r="A428" s="1">
        <v>45121</v>
      </c>
      <c r="B428">
        <v>62189</v>
      </c>
      <c r="C428" t="s">
        <v>19</v>
      </c>
      <c r="D428" t="s">
        <v>10</v>
      </c>
      <c r="E428">
        <v>890</v>
      </c>
      <c r="F428">
        <v>21366</v>
      </c>
      <c r="G428">
        <v>9198</v>
      </c>
      <c r="H428" t="s">
        <v>40</v>
      </c>
      <c r="I428" t="s">
        <v>43</v>
      </c>
    </row>
    <row r="429" spans="1:9" x14ac:dyDescent="0.25">
      <c r="A429" s="1">
        <v>45122</v>
      </c>
      <c r="B429">
        <v>62190</v>
      </c>
      <c r="C429" t="s">
        <v>35</v>
      </c>
      <c r="D429" t="s">
        <v>12</v>
      </c>
      <c r="E429">
        <v>694</v>
      </c>
      <c r="F429">
        <v>14497</v>
      </c>
      <c r="G429">
        <v>6888</v>
      </c>
      <c r="H429" t="s">
        <v>42</v>
      </c>
      <c r="I429" t="s">
        <v>41</v>
      </c>
    </row>
    <row r="430" spans="1:9" x14ac:dyDescent="0.25">
      <c r="A430" s="1">
        <v>45123</v>
      </c>
      <c r="B430">
        <v>62191</v>
      </c>
      <c r="C430" t="s">
        <v>9</v>
      </c>
      <c r="D430" t="s">
        <v>12</v>
      </c>
      <c r="E430">
        <v>809</v>
      </c>
      <c r="F430">
        <v>17416</v>
      </c>
      <c r="G430">
        <v>7872</v>
      </c>
      <c r="H430" t="s">
        <v>40</v>
      </c>
      <c r="I430" t="s">
        <v>41</v>
      </c>
    </row>
    <row r="431" spans="1:9" x14ac:dyDescent="0.25">
      <c r="A431" s="1">
        <v>45125</v>
      </c>
      <c r="B431">
        <v>62192</v>
      </c>
      <c r="C431" t="s">
        <v>9</v>
      </c>
      <c r="D431" t="s">
        <v>17</v>
      </c>
      <c r="E431">
        <v>700</v>
      </c>
      <c r="F431">
        <v>13804</v>
      </c>
      <c r="G431">
        <v>5929</v>
      </c>
      <c r="H431" t="s">
        <v>40</v>
      </c>
      <c r="I431" t="s">
        <v>41</v>
      </c>
    </row>
    <row r="432" spans="1:9" x14ac:dyDescent="0.25">
      <c r="A432" s="1">
        <v>45125</v>
      </c>
      <c r="B432">
        <v>62193</v>
      </c>
      <c r="C432" t="s">
        <v>19</v>
      </c>
      <c r="D432" t="s">
        <v>10</v>
      </c>
      <c r="E432">
        <v>191</v>
      </c>
      <c r="F432">
        <v>4902</v>
      </c>
      <c r="G432">
        <v>2044</v>
      </c>
      <c r="H432" t="s">
        <v>40</v>
      </c>
      <c r="I432" t="s">
        <v>43</v>
      </c>
    </row>
    <row r="433" spans="1:9" x14ac:dyDescent="0.25">
      <c r="A433" s="1">
        <v>45126</v>
      </c>
      <c r="B433">
        <v>62194</v>
      </c>
      <c r="C433" t="s">
        <v>18</v>
      </c>
      <c r="D433" t="s">
        <v>12</v>
      </c>
      <c r="E433">
        <v>489</v>
      </c>
      <c r="F433">
        <v>11235</v>
      </c>
      <c r="G433">
        <v>4920</v>
      </c>
      <c r="H433" t="s">
        <v>46</v>
      </c>
      <c r="I433" t="s">
        <v>45</v>
      </c>
    </row>
    <row r="434" spans="1:9" x14ac:dyDescent="0.25">
      <c r="A434" s="1">
        <v>45128</v>
      </c>
      <c r="B434">
        <v>62195</v>
      </c>
      <c r="C434" t="s">
        <v>32</v>
      </c>
      <c r="D434" t="s">
        <v>10</v>
      </c>
      <c r="E434">
        <v>1014</v>
      </c>
      <c r="F434">
        <v>22840</v>
      </c>
      <c r="G434">
        <v>10220</v>
      </c>
      <c r="H434" t="s">
        <v>46</v>
      </c>
      <c r="I434" t="s">
        <v>41</v>
      </c>
    </row>
    <row r="435" spans="1:9" x14ac:dyDescent="0.25">
      <c r="A435" s="1">
        <v>45129</v>
      </c>
      <c r="B435">
        <v>62196</v>
      </c>
      <c r="C435" t="s">
        <v>26</v>
      </c>
      <c r="D435" t="s">
        <v>17</v>
      </c>
      <c r="E435">
        <v>194</v>
      </c>
      <c r="F435">
        <v>3390</v>
      </c>
      <c r="G435">
        <v>1694</v>
      </c>
      <c r="H435" t="s">
        <v>48</v>
      </c>
      <c r="I435" t="s">
        <v>45</v>
      </c>
    </row>
    <row r="436" spans="1:9" x14ac:dyDescent="0.25">
      <c r="A436" s="1">
        <v>45130</v>
      </c>
      <c r="B436">
        <v>62197</v>
      </c>
      <c r="C436" t="s">
        <v>11</v>
      </c>
      <c r="D436" t="s">
        <v>12</v>
      </c>
      <c r="E436">
        <v>289</v>
      </c>
      <c r="F436">
        <v>6228</v>
      </c>
      <c r="G436">
        <v>2952</v>
      </c>
      <c r="H436" t="s">
        <v>42</v>
      </c>
      <c r="I436" t="s">
        <v>43</v>
      </c>
    </row>
    <row r="437" spans="1:9" x14ac:dyDescent="0.25">
      <c r="A437" s="1">
        <v>45133</v>
      </c>
      <c r="B437">
        <v>62198</v>
      </c>
      <c r="C437" t="s">
        <v>9</v>
      </c>
      <c r="D437" t="s">
        <v>12</v>
      </c>
      <c r="E437">
        <v>599</v>
      </c>
      <c r="F437">
        <v>13332</v>
      </c>
      <c r="G437">
        <v>5904</v>
      </c>
      <c r="H437" t="s">
        <v>40</v>
      </c>
      <c r="I437" t="s">
        <v>41</v>
      </c>
    </row>
    <row r="438" spans="1:9" x14ac:dyDescent="0.25">
      <c r="A438" s="1">
        <v>45134</v>
      </c>
      <c r="B438">
        <v>62199</v>
      </c>
      <c r="C438" t="s">
        <v>18</v>
      </c>
      <c r="D438" t="s">
        <v>12</v>
      </c>
      <c r="E438">
        <v>201</v>
      </c>
      <c r="F438">
        <v>4132</v>
      </c>
      <c r="G438">
        <v>1968</v>
      </c>
      <c r="H438" t="s">
        <v>46</v>
      </c>
      <c r="I438" t="s">
        <v>45</v>
      </c>
    </row>
    <row r="439" spans="1:9" x14ac:dyDescent="0.25">
      <c r="A439" s="1">
        <v>45135</v>
      </c>
      <c r="B439">
        <v>62200</v>
      </c>
      <c r="C439" t="s">
        <v>26</v>
      </c>
      <c r="D439" t="s">
        <v>10</v>
      </c>
      <c r="E439">
        <v>204</v>
      </c>
      <c r="F439">
        <v>4722</v>
      </c>
      <c r="G439">
        <v>2044</v>
      </c>
      <c r="H439" t="s">
        <v>48</v>
      </c>
      <c r="I439" t="s">
        <v>45</v>
      </c>
    </row>
    <row r="440" spans="1:9" x14ac:dyDescent="0.25">
      <c r="A440" s="1">
        <v>45136</v>
      </c>
      <c r="B440">
        <v>62201</v>
      </c>
      <c r="C440" t="s">
        <v>16</v>
      </c>
      <c r="D440" t="s">
        <v>12</v>
      </c>
      <c r="E440">
        <v>715</v>
      </c>
      <c r="F440">
        <v>16170</v>
      </c>
      <c r="G440">
        <v>6888</v>
      </c>
      <c r="H440" t="s">
        <v>42</v>
      </c>
      <c r="I440" t="s">
        <v>41</v>
      </c>
    </row>
    <row r="441" spans="1:9" x14ac:dyDescent="0.25">
      <c r="A441" s="1">
        <v>45137</v>
      </c>
      <c r="B441">
        <v>62202</v>
      </c>
      <c r="C441" t="s">
        <v>11</v>
      </c>
      <c r="D441" t="s">
        <v>12</v>
      </c>
      <c r="E441">
        <v>303</v>
      </c>
      <c r="F441">
        <v>6159</v>
      </c>
      <c r="G441">
        <v>2952</v>
      </c>
      <c r="H441" t="s">
        <v>42</v>
      </c>
      <c r="I441" t="s">
        <v>43</v>
      </c>
    </row>
    <row r="442" spans="1:9" x14ac:dyDescent="0.25">
      <c r="A442" s="1">
        <v>45137</v>
      </c>
      <c r="B442">
        <v>62203</v>
      </c>
      <c r="C442" t="s">
        <v>27</v>
      </c>
      <c r="D442" t="s">
        <v>17</v>
      </c>
      <c r="E442">
        <v>1001</v>
      </c>
      <c r="F442">
        <v>18290</v>
      </c>
      <c r="G442">
        <v>8470</v>
      </c>
      <c r="H442" t="s">
        <v>40</v>
      </c>
      <c r="I442" t="s">
        <v>47</v>
      </c>
    </row>
    <row r="443" spans="1:9" x14ac:dyDescent="0.25">
      <c r="A443" s="1">
        <v>45138</v>
      </c>
      <c r="B443">
        <v>62204</v>
      </c>
      <c r="C443" t="s">
        <v>26</v>
      </c>
      <c r="D443" t="s">
        <v>17</v>
      </c>
      <c r="E443">
        <v>989</v>
      </c>
      <c r="F443">
        <v>18500</v>
      </c>
      <c r="G443">
        <v>8470</v>
      </c>
      <c r="H443" t="s">
        <v>48</v>
      </c>
      <c r="I443" t="s">
        <v>45</v>
      </c>
    </row>
    <row r="444" spans="1:9" x14ac:dyDescent="0.25">
      <c r="A444" s="1">
        <v>45141</v>
      </c>
      <c r="B444">
        <v>62205</v>
      </c>
      <c r="C444" t="s">
        <v>26</v>
      </c>
      <c r="D444" t="s">
        <v>10</v>
      </c>
      <c r="E444">
        <v>908</v>
      </c>
      <c r="F444">
        <v>21159</v>
      </c>
      <c r="G444">
        <v>9198</v>
      </c>
      <c r="H444" t="s">
        <v>48</v>
      </c>
      <c r="I444" t="s">
        <v>45</v>
      </c>
    </row>
    <row r="445" spans="1:9" x14ac:dyDescent="0.25">
      <c r="A445" s="1">
        <v>45142</v>
      </c>
      <c r="B445">
        <v>62206</v>
      </c>
      <c r="C445" t="s">
        <v>20</v>
      </c>
      <c r="D445" t="s">
        <v>17</v>
      </c>
      <c r="E445">
        <v>791</v>
      </c>
      <c r="F445">
        <v>15488</v>
      </c>
      <c r="G445">
        <v>6776</v>
      </c>
      <c r="H445" t="s">
        <v>40</v>
      </c>
      <c r="I445" t="s">
        <v>45</v>
      </c>
    </row>
    <row r="446" spans="1:9" x14ac:dyDescent="0.25">
      <c r="A446" s="1">
        <v>45142</v>
      </c>
      <c r="B446">
        <v>62207</v>
      </c>
      <c r="C446" t="s">
        <v>9</v>
      </c>
      <c r="D446" t="s">
        <v>10</v>
      </c>
      <c r="E446">
        <v>113</v>
      </c>
      <c r="F446">
        <v>2547</v>
      </c>
      <c r="G446">
        <v>1022</v>
      </c>
      <c r="H446" t="s">
        <v>40</v>
      </c>
      <c r="I446" t="s">
        <v>41</v>
      </c>
    </row>
    <row r="447" spans="1:9" x14ac:dyDescent="0.25">
      <c r="A447" s="1">
        <v>45143</v>
      </c>
      <c r="B447">
        <v>62208</v>
      </c>
      <c r="C447" t="s">
        <v>18</v>
      </c>
      <c r="D447" t="s">
        <v>17</v>
      </c>
      <c r="E447">
        <v>191</v>
      </c>
      <c r="F447">
        <v>3418</v>
      </c>
      <c r="G447">
        <v>1694</v>
      </c>
      <c r="H447" t="s">
        <v>46</v>
      </c>
      <c r="I447" t="s">
        <v>45</v>
      </c>
    </row>
    <row r="448" spans="1:9" x14ac:dyDescent="0.25">
      <c r="A448" s="1">
        <v>45144</v>
      </c>
      <c r="B448">
        <v>62209</v>
      </c>
      <c r="C448" t="s">
        <v>16</v>
      </c>
      <c r="D448" t="s">
        <v>17</v>
      </c>
      <c r="E448">
        <v>994</v>
      </c>
      <c r="F448">
        <v>19530</v>
      </c>
      <c r="G448">
        <v>8470</v>
      </c>
      <c r="H448" t="s">
        <v>42</v>
      </c>
      <c r="I448" t="s">
        <v>41</v>
      </c>
    </row>
    <row r="449" spans="1:9" x14ac:dyDescent="0.25">
      <c r="A449" s="1">
        <v>45145</v>
      </c>
      <c r="B449">
        <v>62210</v>
      </c>
      <c r="C449" t="s">
        <v>38</v>
      </c>
      <c r="D449" t="s">
        <v>12</v>
      </c>
      <c r="E449">
        <v>202</v>
      </c>
      <c r="F449">
        <v>4380</v>
      </c>
      <c r="G449">
        <v>1968</v>
      </c>
      <c r="H449" t="s">
        <v>49</v>
      </c>
      <c r="I449" t="s">
        <v>47</v>
      </c>
    </row>
    <row r="450" spans="1:9" x14ac:dyDescent="0.25">
      <c r="A450" s="1">
        <v>45149</v>
      </c>
      <c r="B450">
        <v>62211</v>
      </c>
      <c r="C450" t="s">
        <v>18</v>
      </c>
      <c r="D450" t="s">
        <v>12</v>
      </c>
      <c r="E450">
        <v>611</v>
      </c>
      <c r="F450">
        <v>13368</v>
      </c>
      <c r="G450">
        <v>5904</v>
      </c>
      <c r="H450" t="s">
        <v>46</v>
      </c>
      <c r="I450" t="s">
        <v>45</v>
      </c>
    </row>
    <row r="451" spans="1:9" x14ac:dyDescent="0.25">
      <c r="A451" s="1">
        <v>45150</v>
      </c>
      <c r="B451">
        <v>62212</v>
      </c>
      <c r="C451" t="s">
        <v>9</v>
      </c>
      <c r="D451" t="s">
        <v>10</v>
      </c>
      <c r="E451">
        <v>192</v>
      </c>
      <c r="F451">
        <v>4550</v>
      </c>
      <c r="G451">
        <v>2044</v>
      </c>
      <c r="H451" t="s">
        <v>40</v>
      </c>
      <c r="I451" t="s">
        <v>41</v>
      </c>
    </row>
    <row r="452" spans="1:9" x14ac:dyDescent="0.25">
      <c r="A452" s="1">
        <v>45152</v>
      </c>
      <c r="B452">
        <v>62213</v>
      </c>
      <c r="C452" t="s">
        <v>20</v>
      </c>
      <c r="D452" t="s">
        <v>12</v>
      </c>
      <c r="E452">
        <v>285</v>
      </c>
      <c r="F452">
        <v>6522</v>
      </c>
      <c r="G452">
        <v>2952</v>
      </c>
      <c r="H452" t="s">
        <v>40</v>
      </c>
      <c r="I452" t="s">
        <v>45</v>
      </c>
    </row>
    <row r="453" spans="1:9" x14ac:dyDescent="0.25">
      <c r="A453" s="1">
        <v>45154</v>
      </c>
      <c r="B453">
        <v>62214</v>
      </c>
      <c r="C453" t="s">
        <v>13</v>
      </c>
      <c r="D453" t="s">
        <v>12</v>
      </c>
      <c r="E453">
        <v>186</v>
      </c>
      <c r="F453">
        <v>4270</v>
      </c>
      <c r="G453">
        <v>1968</v>
      </c>
      <c r="H453" t="s">
        <v>44</v>
      </c>
      <c r="I453" t="s">
        <v>45</v>
      </c>
    </row>
    <row r="454" spans="1:9" x14ac:dyDescent="0.25">
      <c r="A454" s="1">
        <v>45154</v>
      </c>
      <c r="B454">
        <v>62215</v>
      </c>
      <c r="C454" t="s">
        <v>29</v>
      </c>
      <c r="D454" t="s">
        <v>12</v>
      </c>
      <c r="E454">
        <v>686</v>
      </c>
      <c r="F454">
        <v>17213</v>
      </c>
      <c r="G454">
        <v>6888</v>
      </c>
      <c r="H454" t="s">
        <v>49</v>
      </c>
      <c r="I454" t="s">
        <v>45</v>
      </c>
    </row>
    <row r="455" spans="1:9" x14ac:dyDescent="0.25">
      <c r="A455" s="1">
        <v>45156</v>
      </c>
      <c r="B455">
        <v>62216</v>
      </c>
      <c r="C455" t="s">
        <v>26</v>
      </c>
      <c r="D455" t="s">
        <v>12</v>
      </c>
      <c r="E455">
        <v>793</v>
      </c>
      <c r="F455">
        <v>16232</v>
      </c>
      <c r="G455">
        <v>7872</v>
      </c>
      <c r="H455" t="s">
        <v>48</v>
      </c>
      <c r="I455" t="s">
        <v>45</v>
      </c>
    </row>
    <row r="456" spans="1:9" x14ac:dyDescent="0.25">
      <c r="A456" s="1">
        <v>45157</v>
      </c>
      <c r="B456">
        <v>62217</v>
      </c>
      <c r="C456" t="s">
        <v>9</v>
      </c>
      <c r="D456" t="s">
        <v>10</v>
      </c>
      <c r="E456">
        <v>508</v>
      </c>
      <c r="F456">
        <v>12755</v>
      </c>
      <c r="G456">
        <v>5110</v>
      </c>
      <c r="H456" t="s">
        <v>40</v>
      </c>
      <c r="I456" t="s">
        <v>41</v>
      </c>
    </row>
    <row r="457" spans="1:9" x14ac:dyDescent="0.25">
      <c r="A457" s="1">
        <v>45158</v>
      </c>
      <c r="B457">
        <v>62218</v>
      </c>
      <c r="C457" t="s">
        <v>16</v>
      </c>
      <c r="D457" t="s">
        <v>12</v>
      </c>
      <c r="E457">
        <v>215</v>
      </c>
      <c r="F457">
        <v>4470</v>
      </c>
      <c r="G457">
        <v>1968</v>
      </c>
      <c r="H457" t="s">
        <v>42</v>
      </c>
      <c r="I457" t="s">
        <v>41</v>
      </c>
    </row>
    <row r="458" spans="1:9" x14ac:dyDescent="0.25">
      <c r="A458" s="1">
        <v>45159</v>
      </c>
      <c r="B458">
        <v>62219</v>
      </c>
      <c r="C458" t="s">
        <v>9</v>
      </c>
      <c r="D458" t="s">
        <v>17</v>
      </c>
      <c r="E458">
        <v>287</v>
      </c>
      <c r="F458">
        <v>6156</v>
      </c>
      <c r="G458">
        <v>2541</v>
      </c>
      <c r="H458" t="s">
        <v>40</v>
      </c>
      <c r="I458" t="s">
        <v>41</v>
      </c>
    </row>
    <row r="459" spans="1:9" x14ac:dyDescent="0.25">
      <c r="A459" s="1">
        <v>45160</v>
      </c>
      <c r="B459">
        <v>62220</v>
      </c>
      <c r="C459" t="s">
        <v>24</v>
      </c>
      <c r="D459" t="s">
        <v>17</v>
      </c>
      <c r="E459">
        <v>811</v>
      </c>
      <c r="F459">
        <v>15544</v>
      </c>
      <c r="G459">
        <v>6776</v>
      </c>
      <c r="H459" t="s">
        <v>40</v>
      </c>
      <c r="I459" t="s">
        <v>43</v>
      </c>
    </row>
    <row r="460" spans="1:9" x14ac:dyDescent="0.25">
      <c r="A460" s="1">
        <v>45162</v>
      </c>
      <c r="B460">
        <v>62221</v>
      </c>
      <c r="C460" t="s">
        <v>9</v>
      </c>
      <c r="D460" t="s">
        <v>12</v>
      </c>
      <c r="E460">
        <v>115</v>
      </c>
      <c r="F460">
        <v>2409</v>
      </c>
      <c r="G460">
        <v>984</v>
      </c>
      <c r="H460" t="s">
        <v>40</v>
      </c>
      <c r="I460" t="s">
        <v>41</v>
      </c>
    </row>
    <row r="461" spans="1:9" x14ac:dyDescent="0.25">
      <c r="A461" s="1">
        <v>45163</v>
      </c>
      <c r="B461">
        <v>62222</v>
      </c>
      <c r="C461" t="s">
        <v>29</v>
      </c>
      <c r="D461" t="s">
        <v>10</v>
      </c>
      <c r="E461">
        <v>596</v>
      </c>
      <c r="F461">
        <v>12570</v>
      </c>
      <c r="G461">
        <v>6132</v>
      </c>
      <c r="H461" t="s">
        <v>49</v>
      </c>
      <c r="I461" t="s">
        <v>45</v>
      </c>
    </row>
    <row r="462" spans="1:9" x14ac:dyDescent="0.25">
      <c r="A462" s="1">
        <v>45163</v>
      </c>
      <c r="B462">
        <v>62223</v>
      </c>
      <c r="C462" t="s">
        <v>19</v>
      </c>
      <c r="D462" t="s">
        <v>10</v>
      </c>
      <c r="E462">
        <v>304</v>
      </c>
      <c r="F462">
        <v>6438</v>
      </c>
      <c r="G462">
        <v>3066</v>
      </c>
      <c r="H462" t="s">
        <v>40</v>
      </c>
      <c r="I462" t="s">
        <v>43</v>
      </c>
    </row>
    <row r="463" spans="1:9" x14ac:dyDescent="0.25">
      <c r="A463" s="1">
        <v>45164</v>
      </c>
      <c r="B463">
        <v>62224</v>
      </c>
      <c r="C463" t="s">
        <v>9</v>
      </c>
      <c r="D463" t="s">
        <v>10</v>
      </c>
      <c r="E463">
        <v>895</v>
      </c>
      <c r="F463">
        <v>19593</v>
      </c>
      <c r="G463">
        <v>9198</v>
      </c>
      <c r="H463" t="s">
        <v>40</v>
      </c>
      <c r="I463" t="s">
        <v>41</v>
      </c>
    </row>
    <row r="464" spans="1:9" x14ac:dyDescent="0.25">
      <c r="A464" s="1">
        <v>45165</v>
      </c>
      <c r="B464">
        <v>62225</v>
      </c>
      <c r="C464" t="s">
        <v>11</v>
      </c>
      <c r="D464" t="s">
        <v>17</v>
      </c>
      <c r="E464">
        <v>901</v>
      </c>
      <c r="F464">
        <v>18981</v>
      </c>
      <c r="G464">
        <v>7623</v>
      </c>
      <c r="H464" t="s">
        <v>42</v>
      </c>
      <c r="I464" t="s">
        <v>43</v>
      </c>
    </row>
    <row r="465" spans="1:9" x14ac:dyDescent="0.25">
      <c r="A465" s="1">
        <v>45166</v>
      </c>
      <c r="B465">
        <v>62226</v>
      </c>
      <c r="C465" t="s">
        <v>26</v>
      </c>
      <c r="D465" t="s">
        <v>10</v>
      </c>
      <c r="E465">
        <v>798</v>
      </c>
      <c r="F465">
        <v>17160</v>
      </c>
      <c r="G465">
        <v>8176</v>
      </c>
      <c r="H465" t="s">
        <v>48</v>
      </c>
      <c r="I465" t="s">
        <v>45</v>
      </c>
    </row>
    <row r="466" spans="1:9" x14ac:dyDescent="0.25">
      <c r="A466" s="1">
        <v>45166</v>
      </c>
      <c r="B466">
        <v>62227</v>
      </c>
      <c r="C466" t="s">
        <v>19</v>
      </c>
      <c r="D466" t="s">
        <v>17</v>
      </c>
      <c r="E466">
        <v>88</v>
      </c>
      <c r="F466">
        <v>2028</v>
      </c>
      <c r="G466">
        <v>847</v>
      </c>
      <c r="H466" t="s">
        <v>40</v>
      </c>
      <c r="I466" t="s">
        <v>43</v>
      </c>
    </row>
    <row r="467" spans="1:9" x14ac:dyDescent="0.25">
      <c r="A467" s="1">
        <v>45166</v>
      </c>
      <c r="B467">
        <v>62228</v>
      </c>
      <c r="C467" t="s">
        <v>18</v>
      </c>
      <c r="D467" t="s">
        <v>17</v>
      </c>
      <c r="E467">
        <v>297</v>
      </c>
      <c r="F467">
        <v>5859</v>
      </c>
      <c r="G467">
        <v>2541</v>
      </c>
      <c r="H467" t="s">
        <v>46</v>
      </c>
      <c r="I467" t="s">
        <v>45</v>
      </c>
    </row>
    <row r="468" spans="1:9" x14ac:dyDescent="0.25">
      <c r="A468" s="1">
        <v>45167</v>
      </c>
      <c r="B468">
        <v>62229</v>
      </c>
      <c r="C468" t="s">
        <v>31</v>
      </c>
      <c r="D468" t="s">
        <v>17</v>
      </c>
      <c r="E468">
        <v>304</v>
      </c>
      <c r="F468">
        <v>5532</v>
      </c>
      <c r="G468">
        <v>2541</v>
      </c>
      <c r="H468" t="s">
        <v>46</v>
      </c>
      <c r="I468" t="s">
        <v>45</v>
      </c>
    </row>
    <row r="469" spans="1:9" x14ac:dyDescent="0.25">
      <c r="A469" s="1">
        <v>45168</v>
      </c>
      <c r="B469">
        <v>62230</v>
      </c>
      <c r="C469" t="s">
        <v>9</v>
      </c>
      <c r="D469" t="s">
        <v>10</v>
      </c>
      <c r="E469">
        <v>507</v>
      </c>
      <c r="F469">
        <v>12575</v>
      </c>
      <c r="G469">
        <v>5110</v>
      </c>
      <c r="H469" t="s">
        <v>40</v>
      </c>
      <c r="I469" t="s">
        <v>41</v>
      </c>
    </row>
    <row r="470" spans="1:9" x14ac:dyDescent="0.25">
      <c r="A470" s="1">
        <v>45170</v>
      </c>
      <c r="B470">
        <v>62231</v>
      </c>
      <c r="C470" t="s">
        <v>21</v>
      </c>
      <c r="D470" t="s">
        <v>17</v>
      </c>
      <c r="E470">
        <v>796</v>
      </c>
      <c r="F470">
        <v>16144</v>
      </c>
      <c r="G470">
        <v>6776</v>
      </c>
      <c r="H470" t="s">
        <v>40</v>
      </c>
      <c r="I470" t="s">
        <v>43</v>
      </c>
    </row>
    <row r="471" spans="1:9" x14ac:dyDescent="0.25">
      <c r="A471" s="1">
        <v>45172</v>
      </c>
      <c r="B471">
        <v>62232</v>
      </c>
      <c r="C471" t="s">
        <v>16</v>
      </c>
      <c r="D471" t="s">
        <v>12</v>
      </c>
      <c r="E471">
        <v>891</v>
      </c>
      <c r="F471">
        <v>18486</v>
      </c>
      <c r="G471">
        <v>8856</v>
      </c>
      <c r="H471" t="s">
        <v>42</v>
      </c>
      <c r="I471" t="s">
        <v>41</v>
      </c>
    </row>
    <row r="472" spans="1:9" x14ac:dyDescent="0.25">
      <c r="A472" s="1">
        <v>45174</v>
      </c>
      <c r="B472">
        <v>62233</v>
      </c>
      <c r="C472" t="s">
        <v>26</v>
      </c>
      <c r="D472" t="s">
        <v>17</v>
      </c>
      <c r="E472">
        <v>886</v>
      </c>
      <c r="F472">
        <v>17289</v>
      </c>
      <c r="G472">
        <v>7623</v>
      </c>
      <c r="H472" t="s">
        <v>48</v>
      </c>
      <c r="I472" t="s">
        <v>45</v>
      </c>
    </row>
    <row r="473" spans="1:9" x14ac:dyDescent="0.25">
      <c r="A473" s="1">
        <v>45174</v>
      </c>
      <c r="B473">
        <v>62234</v>
      </c>
      <c r="C473" t="s">
        <v>16</v>
      </c>
      <c r="D473" t="s">
        <v>12</v>
      </c>
      <c r="E473">
        <v>85</v>
      </c>
      <c r="F473">
        <v>2106</v>
      </c>
      <c r="G473">
        <v>984</v>
      </c>
      <c r="H473" t="s">
        <v>42</v>
      </c>
      <c r="I473" t="s">
        <v>41</v>
      </c>
    </row>
    <row r="474" spans="1:9" x14ac:dyDescent="0.25">
      <c r="A474" s="1">
        <v>45178</v>
      </c>
      <c r="B474">
        <v>62235</v>
      </c>
      <c r="C474" t="s">
        <v>36</v>
      </c>
      <c r="D474" t="s">
        <v>12</v>
      </c>
      <c r="E474">
        <v>89</v>
      </c>
      <c r="F474">
        <v>2029</v>
      </c>
      <c r="G474">
        <v>984</v>
      </c>
      <c r="H474" t="s">
        <v>49</v>
      </c>
      <c r="I474" t="s">
        <v>45</v>
      </c>
    </row>
    <row r="475" spans="1:9" x14ac:dyDescent="0.25">
      <c r="A475" s="1">
        <v>45179</v>
      </c>
      <c r="B475">
        <v>62236</v>
      </c>
      <c r="C475" t="s">
        <v>11</v>
      </c>
      <c r="D475" t="s">
        <v>10</v>
      </c>
      <c r="E475">
        <v>594</v>
      </c>
      <c r="F475">
        <v>12936</v>
      </c>
      <c r="G475">
        <v>6132</v>
      </c>
      <c r="H475" t="s">
        <v>42</v>
      </c>
      <c r="I475" t="s">
        <v>43</v>
      </c>
    </row>
    <row r="476" spans="1:9" x14ac:dyDescent="0.25">
      <c r="A476" s="1">
        <v>45179</v>
      </c>
      <c r="B476">
        <v>62237</v>
      </c>
      <c r="C476" t="s">
        <v>33</v>
      </c>
      <c r="D476" t="s">
        <v>12</v>
      </c>
      <c r="E476">
        <v>504</v>
      </c>
      <c r="F476">
        <v>11550</v>
      </c>
      <c r="G476">
        <v>4920</v>
      </c>
      <c r="H476" t="s">
        <v>46</v>
      </c>
      <c r="I476" t="s">
        <v>47</v>
      </c>
    </row>
    <row r="477" spans="1:9" x14ac:dyDescent="0.25">
      <c r="A477" s="1">
        <v>45181</v>
      </c>
      <c r="B477">
        <v>62238</v>
      </c>
      <c r="C477" t="s">
        <v>29</v>
      </c>
      <c r="D477" t="s">
        <v>12</v>
      </c>
      <c r="E477">
        <v>607</v>
      </c>
      <c r="F477">
        <v>14580</v>
      </c>
      <c r="G477">
        <v>5904</v>
      </c>
      <c r="H477" t="s">
        <v>49</v>
      </c>
      <c r="I477" t="s">
        <v>45</v>
      </c>
    </row>
    <row r="478" spans="1:9" x14ac:dyDescent="0.25">
      <c r="A478" s="1">
        <v>45183</v>
      </c>
      <c r="B478">
        <v>62239</v>
      </c>
      <c r="C478" t="s">
        <v>21</v>
      </c>
      <c r="D478" t="s">
        <v>10</v>
      </c>
      <c r="E478">
        <v>92</v>
      </c>
      <c r="F478">
        <v>2058</v>
      </c>
      <c r="G478">
        <v>1022</v>
      </c>
      <c r="H478" t="s">
        <v>40</v>
      </c>
      <c r="I478" t="s">
        <v>43</v>
      </c>
    </row>
    <row r="479" spans="1:9" x14ac:dyDescent="0.25">
      <c r="A479" s="1">
        <v>45183</v>
      </c>
      <c r="B479">
        <v>62240</v>
      </c>
      <c r="C479" t="s">
        <v>9</v>
      </c>
      <c r="D479" t="s">
        <v>12</v>
      </c>
      <c r="E479">
        <v>615</v>
      </c>
      <c r="F479">
        <v>13566</v>
      </c>
      <c r="G479">
        <v>5904</v>
      </c>
      <c r="H479" t="s">
        <v>40</v>
      </c>
      <c r="I479" t="s">
        <v>41</v>
      </c>
    </row>
    <row r="480" spans="1:9" x14ac:dyDescent="0.25">
      <c r="A480" s="1">
        <v>45186</v>
      </c>
      <c r="B480">
        <v>62241</v>
      </c>
      <c r="C480" t="s">
        <v>24</v>
      </c>
      <c r="D480" t="s">
        <v>17</v>
      </c>
      <c r="E480">
        <v>113</v>
      </c>
      <c r="F480">
        <v>1741</v>
      </c>
      <c r="G480">
        <v>847</v>
      </c>
      <c r="H480" t="s">
        <v>40</v>
      </c>
      <c r="I480" t="s">
        <v>43</v>
      </c>
    </row>
    <row r="481" spans="1:9" x14ac:dyDescent="0.25">
      <c r="A481" s="1">
        <v>45187</v>
      </c>
      <c r="B481">
        <v>62242</v>
      </c>
      <c r="C481" t="s">
        <v>26</v>
      </c>
      <c r="D481" t="s">
        <v>10</v>
      </c>
      <c r="E481">
        <v>201</v>
      </c>
      <c r="F481">
        <v>5002</v>
      </c>
      <c r="G481">
        <v>2044</v>
      </c>
      <c r="H481" t="s">
        <v>48</v>
      </c>
      <c r="I481" t="s">
        <v>45</v>
      </c>
    </row>
    <row r="482" spans="1:9" x14ac:dyDescent="0.25">
      <c r="A482" s="1">
        <v>45188</v>
      </c>
      <c r="B482">
        <v>62243</v>
      </c>
      <c r="C482" t="s">
        <v>20</v>
      </c>
      <c r="D482" t="s">
        <v>17</v>
      </c>
      <c r="E482">
        <v>85</v>
      </c>
      <c r="F482">
        <v>1795</v>
      </c>
      <c r="G482">
        <v>847</v>
      </c>
      <c r="H482" t="s">
        <v>40</v>
      </c>
      <c r="I482" t="s">
        <v>45</v>
      </c>
    </row>
    <row r="483" spans="1:9" x14ac:dyDescent="0.25">
      <c r="A483" s="1">
        <v>45191</v>
      </c>
      <c r="B483">
        <v>62244</v>
      </c>
      <c r="C483" t="s">
        <v>19</v>
      </c>
      <c r="D483" t="s">
        <v>12</v>
      </c>
      <c r="E483">
        <v>389</v>
      </c>
      <c r="F483">
        <v>8592</v>
      </c>
      <c r="G483">
        <v>3936</v>
      </c>
      <c r="H483" t="s">
        <v>40</v>
      </c>
      <c r="I483" t="s">
        <v>43</v>
      </c>
    </row>
    <row r="484" spans="1:9" x14ac:dyDescent="0.25">
      <c r="A484" s="1">
        <v>45194</v>
      </c>
      <c r="B484">
        <v>62245</v>
      </c>
      <c r="C484" t="s">
        <v>20</v>
      </c>
      <c r="D484" t="s">
        <v>12</v>
      </c>
      <c r="E484">
        <v>597</v>
      </c>
      <c r="F484">
        <v>12690</v>
      </c>
      <c r="G484">
        <v>5904</v>
      </c>
      <c r="H484" t="s">
        <v>40</v>
      </c>
      <c r="I484" t="s">
        <v>45</v>
      </c>
    </row>
    <row r="485" spans="1:9" x14ac:dyDescent="0.25">
      <c r="A485" s="1">
        <v>45194</v>
      </c>
      <c r="B485">
        <v>62246</v>
      </c>
      <c r="C485" t="s">
        <v>19</v>
      </c>
      <c r="D485" t="s">
        <v>12</v>
      </c>
      <c r="E485">
        <v>292</v>
      </c>
      <c r="F485">
        <v>6582</v>
      </c>
      <c r="G485">
        <v>2952</v>
      </c>
      <c r="H485" t="s">
        <v>40</v>
      </c>
      <c r="I485" t="s">
        <v>43</v>
      </c>
    </row>
    <row r="486" spans="1:9" x14ac:dyDescent="0.25">
      <c r="A486" s="1">
        <v>45195</v>
      </c>
      <c r="B486">
        <v>62247</v>
      </c>
      <c r="C486" t="s">
        <v>24</v>
      </c>
      <c r="D486" t="s">
        <v>12</v>
      </c>
      <c r="E486">
        <v>385</v>
      </c>
      <c r="F486">
        <v>9672</v>
      </c>
      <c r="G486">
        <v>3936</v>
      </c>
      <c r="H486" t="s">
        <v>40</v>
      </c>
      <c r="I486" t="s">
        <v>43</v>
      </c>
    </row>
    <row r="487" spans="1:9" x14ac:dyDescent="0.25">
      <c r="A487" s="1">
        <v>45195</v>
      </c>
      <c r="B487">
        <v>62248</v>
      </c>
      <c r="C487" t="s">
        <v>24</v>
      </c>
      <c r="D487" t="s">
        <v>10</v>
      </c>
      <c r="E487">
        <v>892</v>
      </c>
      <c r="F487">
        <v>22014</v>
      </c>
      <c r="G487">
        <v>9198</v>
      </c>
      <c r="H487" t="s">
        <v>40</v>
      </c>
      <c r="I487" t="s">
        <v>43</v>
      </c>
    </row>
    <row r="488" spans="1:9" x14ac:dyDescent="0.25">
      <c r="A488" s="1">
        <v>45196</v>
      </c>
      <c r="B488">
        <v>62249</v>
      </c>
      <c r="C488" t="s">
        <v>26</v>
      </c>
      <c r="D488" t="s">
        <v>17</v>
      </c>
      <c r="E488">
        <v>985</v>
      </c>
      <c r="F488">
        <v>18530</v>
      </c>
      <c r="G488">
        <v>8470</v>
      </c>
      <c r="H488" t="s">
        <v>48</v>
      </c>
      <c r="I488" t="s">
        <v>45</v>
      </c>
    </row>
    <row r="489" spans="1:9" x14ac:dyDescent="0.25">
      <c r="A489" s="1">
        <v>45196</v>
      </c>
      <c r="B489">
        <v>62250</v>
      </c>
      <c r="C489" t="s">
        <v>18</v>
      </c>
      <c r="D489" t="s">
        <v>12</v>
      </c>
      <c r="E489">
        <v>612</v>
      </c>
      <c r="F489">
        <v>14004</v>
      </c>
      <c r="G489">
        <v>5904</v>
      </c>
      <c r="H489" t="s">
        <v>46</v>
      </c>
      <c r="I489" t="s">
        <v>45</v>
      </c>
    </row>
    <row r="490" spans="1:9" x14ac:dyDescent="0.25">
      <c r="A490" s="1">
        <v>45197</v>
      </c>
      <c r="B490">
        <v>62251</v>
      </c>
      <c r="C490" t="s">
        <v>18</v>
      </c>
      <c r="D490" t="s">
        <v>17</v>
      </c>
      <c r="E490">
        <v>699</v>
      </c>
      <c r="F490">
        <v>13139</v>
      </c>
      <c r="G490">
        <v>5929</v>
      </c>
      <c r="H490" t="s">
        <v>46</v>
      </c>
      <c r="I490" t="s">
        <v>45</v>
      </c>
    </row>
    <row r="491" spans="1:9" x14ac:dyDescent="0.25">
      <c r="A491" s="1">
        <v>45198</v>
      </c>
      <c r="B491">
        <v>62252</v>
      </c>
      <c r="C491" t="s">
        <v>29</v>
      </c>
      <c r="D491" t="s">
        <v>17</v>
      </c>
      <c r="E491">
        <v>496</v>
      </c>
      <c r="F491">
        <v>8715</v>
      </c>
      <c r="G491">
        <v>4235</v>
      </c>
      <c r="H491" t="s">
        <v>49</v>
      </c>
      <c r="I491" t="s">
        <v>45</v>
      </c>
    </row>
    <row r="492" spans="1:9" x14ac:dyDescent="0.25">
      <c r="A492" s="1">
        <v>45201</v>
      </c>
      <c r="B492">
        <v>62253</v>
      </c>
      <c r="C492" t="s">
        <v>21</v>
      </c>
      <c r="D492" t="s">
        <v>17</v>
      </c>
      <c r="E492">
        <v>400</v>
      </c>
      <c r="F492">
        <v>6944</v>
      </c>
      <c r="G492">
        <v>3388</v>
      </c>
      <c r="H492" t="s">
        <v>40</v>
      </c>
      <c r="I492" t="s">
        <v>43</v>
      </c>
    </row>
    <row r="493" spans="1:9" x14ac:dyDescent="0.25">
      <c r="A493" s="1">
        <v>45202</v>
      </c>
      <c r="B493">
        <v>62254</v>
      </c>
      <c r="C493" t="s">
        <v>18</v>
      </c>
      <c r="D493" t="s">
        <v>10</v>
      </c>
      <c r="E493">
        <v>487</v>
      </c>
      <c r="F493">
        <v>12760</v>
      </c>
      <c r="G493">
        <v>5110</v>
      </c>
      <c r="H493" t="s">
        <v>46</v>
      </c>
      <c r="I493" t="s">
        <v>45</v>
      </c>
    </row>
    <row r="494" spans="1:9" x14ac:dyDescent="0.25">
      <c r="A494" s="1">
        <v>45204</v>
      </c>
      <c r="B494">
        <v>62255</v>
      </c>
      <c r="C494" t="s">
        <v>18</v>
      </c>
      <c r="D494" t="s">
        <v>10</v>
      </c>
      <c r="E494">
        <v>998</v>
      </c>
      <c r="F494">
        <v>24070</v>
      </c>
      <c r="G494">
        <v>10220</v>
      </c>
      <c r="H494" t="s">
        <v>46</v>
      </c>
      <c r="I494" t="s">
        <v>45</v>
      </c>
    </row>
    <row r="495" spans="1:9" x14ac:dyDescent="0.25">
      <c r="A495" s="1">
        <v>45205</v>
      </c>
      <c r="B495">
        <v>62256</v>
      </c>
      <c r="C495" t="s">
        <v>16</v>
      </c>
      <c r="D495" t="s">
        <v>12</v>
      </c>
      <c r="E495">
        <v>209</v>
      </c>
      <c r="F495">
        <v>4186</v>
      </c>
      <c r="G495">
        <v>1968</v>
      </c>
      <c r="H495" t="s">
        <v>42</v>
      </c>
      <c r="I495" t="s">
        <v>41</v>
      </c>
    </row>
    <row r="496" spans="1:9" x14ac:dyDescent="0.25">
      <c r="A496" s="1">
        <v>45206</v>
      </c>
      <c r="B496">
        <v>62257</v>
      </c>
      <c r="C496" t="s">
        <v>11</v>
      </c>
      <c r="D496" t="s">
        <v>17</v>
      </c>
      <c r="E496">
        <v>711</v>
      </c>
      <c r="F496">
        <v>13195</v>
      </c>
      <c r="G496">
        <v>5929</v>
      </c>
      <c r="H496" t="s">
        <v>42</v>
      </c>
      <c r="I496" t="s">
        <v>43</v>
      </c>
    </row>
    <row r="497" spans="1:9" x14ac:dyDescent="0.25">
      <c r="A497" s="1">
        <v>45207</v>
      </c>
      <c r="B497">
        <v>62258</v>
      </c>
      <c r="C497" t="s">
        <v>24</v>
      </c>
      <c r="D497" t="s">
        <v>17</v>
      </c>
      <c r="E497">
        <v>201</v>
      </c>
      <c r="F497">
        <v>3922</v>
      </c>
      <c r="G497">
        <v>1694</v>
      </c>
      <c r="H497" t="s">
        <v>40</v>
      </c>
      <c r="I497" t="s">
        <v>43</v>
      </c>
    </row>
    <row r="498" spans="1:9" x14ac:dyDescent="0.25">
      <c r="A498" s="1">
        <v>45208</v>
      </c>
      <c r="B498">
        <v>62259</v>
      </c>
      <c r="C498" t="s">
        <v>29</v>
      </c>
      <c r="D498" t="s">
        <v>12</v>
      </c>
      <c r="E498">
        <v>1000</v>
      </c>
      <c r="F498">
        <v>23970</v>
      </c>
      <c r="G498">
        <v>9840</v>
      </c>
      <c r="H498" t="s">
        <v>49</v>
      </c>
      <c r="I498" t="s">
        <v>45</v>
      </c>
    </row>
    <row r="499" spans="1:9" x14ac:dyDescent="0.25">
      <c r="A499" s="1">
        <v>45210</v>
      </c>
      <c r="B499">
        <v>62260</v>
      </c>
      <c r="C499" t="s">
        <v>34</v>
      </c>
      <c r="D499" t="s">
        <v>17</v>
      </c>
      <c r="E499">
        <v>502</v>
      </c>
      <c r="F499">
        <v>8940</v>
      </c>
      <c r="G499">
        <v>4235</v>
      </c>
      <c r="H499" t="s">
        <v>48</v>
      </c>
      <c r="I499" t="s">
        <v>41</v>
      </c>
    </row>
    <row r="500" spans="1:9" x14ac:dyDescent="0.25">
      <c r="A500" s="1">
        <v>45211</v>
      </c>
      <c r="B500">
        <v>62261</v>
      </c>
      <c r="C500" t="s">
        <v>26</v>
      </c>
      <c r="D500" t="s">
        <v>10</v>
      </c>
      <c r="E500">
        <v>213</v>
      </c>
      <c r="F500">
        <v>5002</v>
      </c>
      <c r="G500">
        <v>2044</v>
      </c>
      <c r="H500" t="s">
        <v>48</v>
      </c>
      <c r="I500" t="s">
        <v>45</v>
      </c>
    </row>
    <row r="501" spans="1:9" x14ac:dyDescent="0.25">
      <c r="A501" s="1">
        <v>45213</v>
      </c>
      <c r="B501">
        <v>62262</v>
      </c>
      <c r="C501" t="s">
        <v>35</v>
      </c>
      <c r="D501" t="s">
        <v>17</v>
      </c>
      <c r="E501">
        <v>1012</v>
      </c>
      <c r="F501">
        <v>17190</v>
      </c>
      <c r="G501">
        <v>8470</v>
      </c>
      <c r="H501" t="s">
        <v>42</v>
      </c>
      <c r="I501" t="s">
        <v>41</v>
      </c>
    </row>
    <row r="502" spans="1:9" x14ac:dyDescent="0.25">
      <c r="A502" s="1">
        <v>45215</v>
      </c>
      <c r="B502">
        <v>62263</v>
      </c>
      <c r="C502" t="s">
        <v>20</v>
      </c>
      <c r="D502" t="s">
        <v>10</v>
      </c>
      <c r="E502">
        <v>887</v>
      </c>
      <c r="F502">
        <v>21042</v>
      </c>
      <c r="G502">
        <v>9198</v>
      </c>
      <c r="H502" t="s">
        <v>40</v>
      </c>
      <c r="I502" t="s">
        <v>45</v>
      </c>
    </row>
    <row r="503" spans="1:9" x14ac:dyDescent="0.25">
      <c r="A503" s="1">
        <v>45215</v>
      </c>
      <c r="B503">
        <v>62264</v>
      </c>
      <c r="C503" t="s">
        <v>19</v>
      </c>
      <c r="D503" t="s">
        <v>12</v>
      </c>
      <c r="E503">
        <v>501</v>
      </c>
      <c r="F503">
        <v>11530</v>
      </c>
      <c r="G503">
        <v>4920</v>
      </c>
      <c r="H503" t="s">
        <v>40</v>
      </c>
      <c r="I503" t="s">
        <v>43</v>
      </c>
    </row>
    <row r="504" spans="1:9" x14ac:dyDescent="0.25">
      <c r="A504" s="1">
        <v>45216</v>
      </c>
      <c r="B504">
        <v>62265</v>
      </c>
      <c r="C504" t="s">
        <v>39</v>
      </c>
      <c r="D504" t="s">
        <v>17</v>
      </c>
      <c r="E504">
        <v>791</v>
      </c>
      <c r="F504">
        <v>15312</v>
      </c>
      <c r="G504">
        <v>6776</v>
      </c>
      <c r="H504" t="s">
        <v>48</v>
      </c>
      <c r="I504" t="s">
        <v>41</v>
      </c>
    </row>
    <row r="505" spans="1:9" x14ac:dyDescent="0.25">
      <c r="A505" s="1">
        <v>45217</v>
      </c>
      <c r="B505">
        <v>62266</v>
      </c>
      <c r="C505" t="s">
        <v>11</v>
      </c>
      <c r="D505" t="s">
        <v>10</v>
      </c>
      <c r="E505">
        <v>895</v>
      </c>
      <c r="F505">
        <v>19161</v>
      </c>
      <c r="G505">
        <v>9198</v>
      </c>
      <c r="H505" t="s">
        <v>42</v>
      </c>
      <c r="I505" t="s">
        <v>43</v>
      </c>
    </row>
    <row r="506" spans="1:9" x14ac:dyDescent="0.25">
      <c r="A506" s="1">
        <v>45218</v>
      </c>
      <c r="B506">
        <v>62267</v>
      </c>
      <c r="C506" t="s">
        <v>21</v>
      </c>
      <c r="D506" t="s">
        <v>10</v>
      </c>
      <c r="E506">
        <v>501</v>
      </c>
      <c r="F506">
        <v>10940</v>
      </c>
      <c r="G506">
        <v>5110</v>
      </c>
      <c r="H506" t="s">
        <v>40</v>
      </c>
      <c r="I506" t="s">
        <v>43</v>
      </c>
    </row>
    <row r="507" spans="1:9" x14ac:dyDescent="0.25">
      <c r="A507" s="1">
        <v>45219</v>
      </c>
      <c r="B507">
        <v>62268</v>
      </c>
      <c r="C507" t="s">
        <v>9</v>
      </c>
      <c r="D507" t="s">
        <v>17</v>
      </c>
      <c r="E507">
        <v>999</v>
      </c>
      <c r="F507">
        <v>21010</v>
      </c>
      <c r="G507">
        <v>8470</v>
      </c>
      <c r="H507" t="s">
        <v>40</v>
      </c>
      <c r="I507" t="s">
        <v>41</v>
      </c>
    </row>
    <row r="508" spans="1:9" x14ac:dyDescent="0.25">
      <c r="A508" s="1">
        <v>45221</v>
      </c>
      <c r="B508">
        <v>62269</v>
      </c>
      <c r="C508" t="s">
        <v>29</v>
      </c>
      <c r="D508" t="s">
        <v>17</v>
      </c>
      <c r="E508">
        <v>887</v>
      </c>
      <c r="F508">
        <v>18576</v>
      </c>
      <c r="G508">
        <v>7623</v>
      </c>
      <c r="H508" t="s">
        <v>49</v>
      </c>
      <c r="I508" t="s">
        <v>45</v>
      </c>
    </row>
    <row r="509" spans="1:9" x14ac:dyDescent="0.25">
      <c r="A509" s="1">
        <v>45221</v>
      </c>
      <c r="B509">
        <v>62270</v>
      </c>
      <c r="C509" t="s">
        <v>21</v>
      </c>
      <c r="D509" t="s">
        <v>12</v>
      </c>
      <c r="E509">
        <v>191</v>
      </c>
      <c r="F509">
        <v>4484</v>
      </c>
      <c r="G509">
        <v>1968</v>
      </c>
      <c r="H509" t="s">
        <v>40</v>
      </c>
      <c r="I509" t="s">
        <v>43</v>
      </c>
    </row>
    <row r="510" spans="1:9" x14ac:dyDescent="0.25">
      <c r="A510" s="1">
        <v>45221</v>
      </c>
      <c r="B510">
        <v>62271</v>
      </c>
      <c r="C510" t="s">
        <v>24</v>
      </c>
      <c r="D510" t="s">
        <v>12</v>
      </c>
      <c r="E510">
        <v>711</v>
      </c>
      <c r="F510">
        <v>13797</v>
      </c>
      <c r="G510">
        <v>6888</v>
      </c>
      <c r="H510" t="s">
        <v>40</v>
      </c>
      <c r="I510" t="s">
        <v>43</v>
      </c>
    </row>
    <row r="511" spans="1:9" x14ac:dyDescent="0.25">
      <c r="A511" s="1">
        <v>45222</v>
      </c>
      <c r="B511">
        <v>62272</v>
      </c>
      <c r="C511" t="s">
        <v>21</v>
      </c>
      <c r="D511" t="s">
        <v>17</v>
      </c>
      <c r="E511">
        <v>713</v>
      </c>
      <c r="F511">
        <v>12131</v>
      </c>
      <c r="G511">
        <v>5929</v>
      </c>
      <c r="H511" t="s">
        <v>40</v>
      </c>
      <c r="I511" t="s">
        <v>43</v>
      </c>
    </row>
    <row r="512" spans="1:9" x14ac:dyDescent="0.25">
      <c r="A512" s="1">
        <v>45224</v>
      </c>
      <c r="B512">
        <v>62273</v>
      </c>
      <c r="C512" t="s">
        <v>26</v>
      </c>
      <c r="D512" t="s">
        <v>12</v>
      </c>
      <c r="E512">
        <v>500</v>
      </c>
      <c r="F512">
        <v>11250</v>
      </c>
      <c r="G512">
        <v>4920</v>
      </c>
      <c r="H512" t="s">
        <v>48</v>
      </c>
      <c r="I512" t="s">
        <v>45</v>
      </c>
    </row>
    <row r="513" spans="1:9" x14ac:dyDescent="0.25">
      <c r="A513" s="1">
        <v>45225</v>
      </c>
      <c r="B513">
        <v>62274</v>
      </c>
      <c r="C513" t="s">
        <v>21</v>
      </c>
      <c r="D513" t="s">
        <v>12</v>
      </c>
      <c r="E513">
        <v>513</v>
      </c>
      <c r="F513">
        <v>11430</v>
      </c>
      <c r="G513">
        <v>4920</v>
      </c>
      <c r="H513" t="s">
        <v>40</v>
      </c>
      <c r="I513" t="s">
        <v>43</v>
      </c>
    </row>
    <row r="514" spans="1:9" x14ac:dyDescent="0.25">
      <c r="A514" s="1">
        <v>45228</v>
      </c>
      <c r="B514">
        <v>62275</v>
      </c>
      <c r="C514" t="s">
        <v>16</v>
      </c>
      <c r="D514" t="s">
        <v>10</v>
      </c>
      <c r="E514">
        <v>99</v>
      </c>
      <c r="F514">
        <v>2234</v>
      </c>
      <c r="G514">
        <v>1022</v>
      </c>
      <c r="H514" t="s">
        <v>42</v>
      </c>
      <c r="I514" t="s">
        <v>41</v>
      </c>
    </row>
    <row r="515" spans="1:9" x14ac:dyDescent="0.25">
      <c r="A515" s="1">
        <v>45230</v>
      </c>
      <c r="B515">
        <v>62276</v>
      </c>
      <c r="C515" t="s">
        <v>11</v>
      </c>
      <c r="D515" t="s">
        <v>10</v>
      </c>
      <c r="E515">
        <v>88</v>
      </c>
      <c r="F515">
        <v>2092</v>
      </c>
      <c r="G515">
        <v>1022</v>
      </c>
      <c r="H515" t="s">
        <v>42</v>
      </c>
      <c r="I515" t="s">
        <v>43</v>
      </c>
    </row>
    <row r="516" spans="1:9" x14ac:dyDescent="0.25">
      <c r="A516" s="1">
        <v>45230</v>
      </c>
      <c r="B516">
        <v>62277</v>
      </c>
      <c r="C516" t="s">
        <v>26</v>
      </c>
      <c r="D516" t="s">
        <v>10</v>
      </c>
      <c r="E516">
        <v>585</v>
      </c>
      <c r="F516">
        <v>13818</v>
      </c>
      <c r="G516">
        <v>6132</v>
      </c>
      <c r="H516" t="s">
        <v>48</v>
      </c>
      <c r="I516" t="s">
        <v>45</v>
      </c>
    </row>
    <row r="517" spans="1:9" x14ac:dyDescent="0.25">
      <c r="A517" s="1">
        <v>45234</v>
      </c>
      <c r="B517">
        <v>62278</v>
      </c>
      <c r="C517" t="s">
        <v>34</v>
      </c>
      <c r="D517" t="s">
        <v>10</v>
      </c>
      <c r="E517">
        <v>596</v>
      </c>
      <c r="F517">
        <v>12612</v>
      </c>
      <c r="G517">
        <v>6132</v>
      </c>
      <c r="H517" t="s">
        <v>48</v>
      </c>
      <c r="I517" t="s">
        <v>41</v>
      </c>
    </row>
    <row r="518" spans="1:9" x14ac:dyDescent="0.25">
      <c r="A518" s="1">
        <v>45235</v>
      </c>
      <c r="B518">
        <v>62279</v>
      </c>
      <c r="C518" t="s">
        <v>37</v>
      </c>
      <c r="D518" t="s">
        <v>17</v>
      </c>
      <c r="E518">
        <v>800</v>
      </c>
      <c r="F518">
        <v>15104</v>
      </c>
      <c r="G518">
        <v>6776</v>
      </c>
      <c r="H518" t="s">
        <v>44</v>
      </c>
      <c r="I518" t="s">
        <v>43</v>
      </c>
    </row>
    <row r="519" spans="1:9" x14ac:dyDescent="0.25">
      <c r="A519" s="1">
        <v>45238</v>
      </c>
      <c r="B519">
        <v>62280</v>
      </c>
      <c r="C519" t="s">
        <v>26</v>
      </c>
      <c r="D519" t="s">
        <v>10</v>
      </c>
      <c r="E519">
        <v>686</v>
      </c>
      <c r="F519">
        <v>16576</v>
      </c>
      <c r="G519">
        <v>7154</v>
      </c>
      <c r="H519" t="s">
        <v>48</v>
      </c>
      <c r="I519" t="s">
        <v>45</v>
      </c>
    </row>
    <row r="520" spans="1:9" x14ac:dyDescent="0.25">
      <c r="A520" s="1">
        <v>45239</v>
      </c>
      <c r="B520">
        <v>62281</v>
      </c>
      <c r="C520" t="s">
        <v>16</v>
      </c>
      <c r="D520" t="s">
        <v>10</v>
      </c>
      <c r="E520">
        <v>706</v>
      </c>
      <c r="F520">
        <v>17059</v>
      </c>
      <c r="G520">
        <v>7154</v>
      </c>
      <c r="H520" t="s">
        <v>42</v>
      </c>
      <c r="I520" t="s">
        <v>41</v>
      </c>
    </row>
    <row r="521" spans="1:9" x14ac:dyDescent="0.25">
      <c r="A521" s="1">
        <v>45243</v>
      </c>
      <c r="B521">
        <v>62282</v>
      </c>
      <c r="C521" t="s">
        <v>21</v>
      </c>
      <c r="D521" t="s">
        <v>12</v>
      </c>
      <c r="E521">
        <v>795</v>
      </c>
      <c r="F521">
        <v>19424</v>
      </c>
      <c r="G521">
        <v>7872</v>
      </c>
      <c r="H521" t="s">
        <v>40</v>
      </c>
      <c r="I521" t="s">
        <v>43</v>
      </c>
    </row>
    <row r="522" spans="1:9" x14ac:dyDescent="0.25">
      <c r="A522" s="1">
        <v>45243</v>
      </c>
      <c r="B522">
        <v>62283</v>
      </c>
      <c r="C522" t="s">
        <v>18</v>
      </c>
      <c r="D522" t="s">
        <v>12</v>
      </c>
      <c r="E522">
        <v>700</v>
      </c>
      <c r="F522">
        <v>14784</v>
      </c>
      <c r="G522">
        <v>6888</v>
      </c>
      <c r="H522" t="s">
        <v>46</v>
      </c>
      <c r="I522" t="s">
        <v>45</v>
      </c>
    </row>
    <row r="523" spans="1:9" x14ac:dyDescent="0.25">
      <c r="A523" s="1">
        <v>45244</v>
      </c>
      <c r="B523">
        <v>62284</v>
      </c>
      <c r="C523" t="s">
        <v>9</v>
      </c>
      <c r="D523" t="s">
        <v>12</v>
      </c>
      <c r="E523">
        <v>1008</v>
      </c>
      <c r="F523">
        <v>21740</v>
      </c>
      <c r="G523">
        <v>9840</v>
      </c>
      <c r="H523" t="s">
        <v>40</v>
      </c>
      <c r="I523" t="s">
        <v>41</v>
      </c>
    </row>
    <row r="524" spans="1:9" x14ac:dyDescent="0.25">
      <c r="A524" s="1">
        <v>45245</v>
      </c>
      <c r="B524">
        <v>62285</v>
      </c>
      <c r="C524" t="s">
        <v>9</v>
      </c>
      <c r="D524" t="s">
        <v>12</v>
      </c>
      <c r="E524">
        <v>889</v>
      </c>
      <c r="F524">
        <v>19674</v>
      </c>
      <c r="G524">
        <v>8856</v>
      </c>
      <c r="H524" t="s">
        <v>40</v>
      </c>
      <c r="I524" t="s">
        <v>41</v>
      </c>
    </row>
    <row r="525" spans="1:9" x14ac:dyDescent="0.25">
      <c r="A525" s="1">
        <v>45245</v>
      </c>
      <c r="B525">
        <v>62286</v>
      </c>
      <c r="C525" t="s">
        <v>18</v>
      </c>
      <c r="D525" t="s">
        <v>17</v>
      </c>
      <c r="E525">
        <v>488</v>
      </c>
      <c r="F525">
        <v>8970</v>
      </c>
      <c r="G525">
        <v>4235</v>
      </c>
      <c r="H525" t="s">
        <v>46</v>
      </c>
      <c r="I525" t="s">
        <v>45</v>
      </c>
    </row>
    <row r="526" spans="1:9" x14ac:dyDescent="0.25">
      <c r="A526" s="1">
        <v>45247</v>
      </c>
      <c r="B526">
        <v>62287</v>
      </c>
      <c r="C526" t="s">
        <v>16</v>
      </c>
      <c r="D526" t="s">
        <v>10</v>
      </c>
      <c r="E526">
        <v>590</v>
      </c>
      <c r="F526">
        <v>13680</v>
      </c>
      <c r="G526">
        <v>6132</v>
      </c>
      <c r="H526" t="s">
        <v>42</v>
      </c>
      <c r="I526" t="s">
        <v>41</v>
      </c>
    </row>
    <row r="527" spans="1:9" x14ac:dyDescent="0.25">
      <c r="A527" s="1">
        <v>45249</v>
      </c>
      <c r="B527">
        <v>62288</v>
      </c>
      <c r="C527" t="s">
        <v>21</v>
      </c>
      <c r="D527" t="s">
        <v>12</v>
      </c>
      <c r="E527">
        <v>811</v>
      </c>
      <c r="F527">
        <v>17136</v>
      </c>
      <c r="G527">
        <v>7872</v>
      </c>
      <c r="H527" t="s">
        <v>40</v>
      </c>
      <c r="I527" t="s">
        <v>43</v>
      </c>
    </row>
    <row r="528" spans="1:9" x14ac:dyDescent="0.25">
      <c r="A528" s="1">
        <v>45250</v>
      </c>
      <c r="B528">
        <v>62289</v>
      </c>
      <c r="C528" t="s">
        <v>18</v>
      </c>
      <c r="D528" t="s">
        <v>17</v>
      </c>
      <c r="E528">
        <v>407</v>
      </c>
      <c r="F528">
        <v>6880</v>
      </c>
      <c r="G528">
        <v>3388</v>
      </c>
      <c r="H528" t="s">
        <v>46</v>
      </c>
      <c r="I528" t="s">
        <v>45</v>
      </c>
    </row>
    <row r="529" spans="1:9" x14ac:dyDescent="0.25">
      <c r="A529" s="1">
        <v>45251</v>
      </c>
      <c r="B529">
        <v>62290</v>
      </c>
      <c r="C529" t="s">
        <v>16</v>
      </c>
      <c r="D529" t="s">
        <v>12</v>
      </c>
      <c r="E529">
        <v>503</v>
      </c>
      <c r="F529">
        <v>11330</v>
      </c>
      <c r="G529">
        <v>4920</v>
      </c>
      <c r="H529" t="s">
        <v>42</v>
      </c>
      <c r="I529" t="s">
        <v>41</v>
      </c>
    </row>
    <row r="530" spans="1:9" x14ac:dyDescent="0.25">
      <c r="A530" s="1">
        <v>45252</v>
      </c>
      <c r="B530">
        <v>62291</v>
      </c>
      <c r="C530" t="s">
        <v>26</v>
      </c>
      <c r="D530" t="s">
        <v>12</v>
      </c>
      <c r="E530">
        <v>197</v>
      </c>
      <c r="F530">
        <v>4412</v>
      </c>
      <c r="G530">
        <v>1968</v>
      </c>
      <c r="H530" t="s">
        <v>48</v>
      </c>
      <c r="I530" t="s">
        <v>45</v>
      </c>
    </row>
    <row r="531" spans="1:9" x14ac:dyDescent="0.25">
      <c r="A531" s="1">
        <v>45253</v>
      </c>
      <c r="B531">
        <v>62292</v>
      </c>
      <c r="C531" t="s">
        <v>21</v>
      </c>
      <c r="D531" t="s">
        <v>12</v>
      </c>
      <c r="E531">
        <v>395</v>
      </c>
      <c r="F531">
        <v>9484</v>
      </c>
      <c r="G531">
        <v>3936</v>
      </c>
      <c r="H531" t="s">
        <v>40</v>
      </c>
      <c r="I531" t="s">
        <v>43</v>
      </c>
    </row>
    <row r="532" spans="1:9" x14ac:dyDescent="0.25">
      <c r="A532" s="1">
        <v>45254</v>
      </c>
      <c r="B532">
        <v>62293</v>
      </c>
      <c r="C532" t="s">
        <v>21</v>
      </c>
      <c r="D532" t="s">
        <v>12</v>
      </c>
      <c r="E532">
        <v>385</v>
      </c>
      <c r="F532">
        <v>8204</v>
      </c>
      <c r="G532">
        <v>3936</v>
      </c>
      <c r="H532" t="s">
        <v>40</v>
      </c>
      <c r="I532" t="s">
        <v>43</v>
      </c>
    </row>
    <row r="533" spans="1:9" x14ac:dyDescent="0.25">
      <c r="A533" s="1">
        <v>45255</v>
      </c>
      <c r="B533">
        <v>62294</v>
      </c>
      <c r="C533" t="s">
        <v>38</v>
      </c>
      <c r="D533" t="s">
        <v>10</v>
      </c>
      <c r="E533">
        <v>415</v>
      </c>
      <c r="F533">
        <v>8556</v>
      </c>
      <c r="G533">
        <v>4088</v>
      </c>
      <c r="H533" t="s">
        <v>49</v>
      </c>
      <c r="I533" t="s">
        <v>47</v>
      </c>
    </row>
    <row r="534" spans="1:9" x14ac:dyDescent="0.25">
      <c r="A534" s="1">
        <v>45258</v>
      </c>
      <c r="B534">
        <v>62295</v>
      </c>
      <c r="C534" t="s">
        <v>21</v>
      </c>
      <c r="D534" t="s">
        <v>12</v>
      </c>
      <c r="E534">
        <v>406</v>
      </c>
      <c r="F534">
        <v>8464</v>
      </c>
      <c r="G534">
        <v>3936</v>
      </c>
      <c r="H534" t="s">
        <v>40</v>
      </c>
      <c r="I534" t="s">
        <v>43</v>
      </c>
    </row>
    <row r="535" spans="1:9" x14ac:dyDescent="0.25">
      <c r="A535" s="1">
        <v>45258</v>
      </c>
      <c r="B535">
        <v>62296</v>
      </c>
      <c r="C535" t="s">
        <v>16</v>
      </c>
      <c r="D535" t="s">
        <v>10</v>
      </c>
      <c r="E535">
        <v>512</v>
      </c>
      <c r="F535">
        <v>11470</v>
      </c>
      <c r="G535">
        <v>5110</v>
      </c>
      <c r="H535" t="s">
        <v>42</v>
      </c>
      <c r="I535" t="s">
        <v>41</v>
      </c>
    </row>
    <row r="536" spans="1:9" x14ac:dyDescent="0.25">
      <c r="A536" s="1">
        <v>45259</v>
      </c>
      <c r="B536">
        <v>62297</v>
      </c>
      <c r="C536" t="s">
        <v>20</v>
      </c>
      <c r="D536" t="s">
        <v>12</v>
      </c>
      <c r="E536">
        <v>589</v>
      </c>
      <c r="F536">
        <v>14154</v>
      </c>
      <c r="G536">
        <v>5904</v>
      </c>
      <c r="H536" t="s">
        <v>40</v>
      </c>
      <c r="I536" t="s">
        <v>45</v>
      </c>
    </row>
    <row r="537" spans="1:9" x14ac:dyDescent="0.25">
      <c r="A537" s="1">
        <v>45260</v>
      </c>
      <c r="B537">
        <v>62298</v>
      </c>
      <c r="C537" t="s">
        <v>18</v>
      </c>
      <c r="D537" t="s">
        <v>12</v>
      </c>
      <c r="E537">
        <v>793</v>
      </c>
      <c r="F537">
        <v>19280</v>
      </c>
      <c r="G537">
        <v>7872</v>
      </c>
      <c r="H537" t="s">
        <v>46</v>
      </c>
      <c r="I537" t="s">
        <v>45</v>
      </c>
    </row>
    <row r="538" spans="1:9" x14ac:dyDescent="0.25">
      <c r="A538" s="1">
        <v>45261</v>
      </c>
      <c r="B538">
        <v>62299</v>
      </c>
      <c r="C538" t="s">
        <v>16</v>
      </c>
      <c r="D538" t="s">
        <v>10</v>
      </c>
      <c r="E538">
        <v>909</v>
      </c>
      <c r="F538">
        <v>22887</v>
      </c>
      <c r="G538">
        <v>9198</v>
      </c>
      <c r="H538" t="s">
        <v>42</v>
      </c>
      <c r="I538" t="s">
        <v>41</v>
      </c>
    </row>
    <row r="539" spans="1:9" x14ac:dyDescent="0.25">
      <c r="A539" s="1">
        <v>45262</v>
      </c>
      <c r="B539">
        <v>62300</v>
      </c>
      <c r="C539" t="s">
        <v>11</v>
      </c>
      <c r="D539" t="s">
        <v>10</v>
      </c>
      <c r="E539">
        <v>613</v>
      </c>
      <c r="F539">
        <v>13290</v>
      </c>
      <c r="G539">
        <v>6132</v>
      </c>
      <c r="H539" t="s">
        <v>42</v>
      </c>
      <c r="I539" t="s">
        <v>43</v>
      </c>
    </row>
    <row r="540" spans="1:9" x14ac:dyDescent="0.25">
      <c r="A540" s="1">
        <v>45262</v>
      </c>
      <c r="B540">
        <v>62301</v>
      </c>
      <c r="C540" t="s">
        <v>26</v>
      </c>
      <c r="D540" t="s">
        <v>12</v>
      </c>
      <c r="E540">
        <v>985</v>
      </c>
      <c r="F540">
        <v>20840</v>
      </c>
      <c r="G540">
        <v>9840</v>
      </c>
      <c r="H540" t="s">
        <v>48</v>
      </c>
      <c r="I540" t="s">
        <v>45</v>
      </c>
    </row>
    <row r="541" spans="1:9" x14ac:dyDescent="0.25">
      <c r="A541" s="1">
        <v>45265</v>
      </c>
      <c r="B541">
        <v>62302</v>
      </c>
      <c r="C541" t="s">
        <v>15</v>
      </c>
      <c r="D541" t="s">
        <v>10</v>
      </c>
      <c r="E541">
        <v>793</v>
      </c>
      <c r="F541">
        <v>19544</v>
      </c>
      <c r="G541">
        <v>8176</v>
      </c>
      <c r="H541" t="s">
        <v>46</v>
      </c>
      <c r="I541" t="s">
        <v>47</v>
      </c>
    </row>
    <row r="542" spans="1:9" x14ac:dyDescent="0.25">
      <c r="A542" s="1">
        <v>45265</v>
      </c>
      <c r="B542">
        <v>62303</v>
      </c>
      <c r="C542" t="s">
        <v>21</v>
      </c>
      <c r="D542" t="s">
        <v>10</v>
      </c>
      <c r="E542">
        <v>394</v>
      </c>
      <c r="F542">
        <v>8284</v>
      </c>
      <c r="G542">
        <v>4088</v>
      </c>
      <c r="H542" t="s">
        <v>40</v>
      </c>
      <c r="I542" t="s">
        <v>43</v>
      </c>
    </row>
    <row r="543" spans="1:9" x14ac:dyDescent="0.25">
      <c r="A543" s="1">
        <v>45265</v>
      </c>
      <c r="B543">
        <v>62304</v>
      </c>
      <c r="C543" t="s">
        <v>9</v>
      </c>
      <c r="D543" t="s">
        <v>10</v>
      </c>
      <c r="E543">
        <v>791</v>
      </c>
      <c r="F543">
        <v>17496</v>
      </c>
      <c r="G543">
        <v>8176</v>
      </c>
      <c r="H543" t="s">
        <v>40</v>
      </c>
      <c r="I543" t="s">
        <v>41</v>
      </c>
    </row>
    <row r="544" spans="1:9" x14ac:dyDescent="0.25">
      <c r="A544" s="1">
        <v>45267</v>
      </c>
      <c r="B544">
        <v>62305</v>
      </c>
      <c r="C544" t="s">
        <v>16</v>
      </c>
      <c r="D544" t="s">
        <v>12</v>
      </c>
      <c r="E544">
        <v>1009</v>
      </c>
      <c r="F544">
        <v>23690</v>
      </c>
      <c r="G544">
        <v>9840</v>
      </c>
      <c r="H544" t="s">
        <v>42</v>
      </c>
      <c r="I544" t="s">
        <v>41</v>
      </c>
    </row>
    <row r="545" spans="1:9" x14ac:dyDescent="0.25">
      <c r="A545" s="1">
        <v>45268</v>
      </c>
      <c r="B545">
        <v>62306</v>
      </c>
      <c r="C545" t="s">
        <v>21</v>
      </c>
      <c r="D545" t="s">
        <v>10</v>
      </c>
      <c r="E545">
        <v>97</v>
      </c>
      <c r="F545">
        <v>2309</v>
      </c>
      <c r="G545">
        <v>1022</v>
      </c>
      <c r="H545" t="s">
        <v>40</v>
      </c>
      <c r="I545" t="s">
        <v>43</v>
      </c>
    </row>
    <row r="546" spans="1:9" x14ac:dyDescent="0.25">
      <c r="A546" s="1">
        <v>45269</v>
      </c>
      <c r="B546">
        <v>62307</v>
      </c>
      <c r="C546" t="s">
        <v>29</v>
      </c>
      <c r="D546" t="s">
        <v>10</v>
      </c>
      <c r="E546">
        <v>911</v>
      </c>
      <c r="F546">
        <v>18756</v>
      </c>
      <c r="G546">
        <v>9198</v>
      </c>
      <c r="H546" t="s">
        <v>49</v>
      </c>
      <c r="I546" t="s">
        <v>45</v>
      </c>
    </row>
    <row r="547" spans="1:9" x14ac:dyDescent="0.25">
      <c r="A547" s="1">
        <v>45270</v>
      </c>
      <c r="B547">
        <v>62308</v>
      </c>
      <c r="C547" t="s">
        <v>16</v>
      </c>
      <c r="D547" t="s">
        <v>17</v>
      </c>
      <c r="E547">
        <v>986</v>
      </c>
      <c r="F547">
        <v>17410</v>
      </c>
      <c r="G547">
        <v>8470</v>
      </c>
      <c r="H547" t="s">
        <v>42</v>
      </c>
      <c r="I547" t="s">
        <v>41</v>
      </c>
    </row>
    <row r="548" spans="1:9" x14ac:dyDescent="0.25">
      <c r="A548" s="1">
        <v>45270</v>
      </c>
      <c r="B548">
        <v>62309</v>
      </c>
      <c r="C548" t="s">
        <v>16</v>
      </c>
      <c r="D548" t="s">
        <v>12</v>
      </c>
      <c r="E548">
        <v>215</v>
      </c>
      <c r="F548">
        <v>4492</v>
      </c>
      <c r="G548">
        <v>1968</v>
      </c>
      <c r="H548" t="s">
        <v>42</v>
      </c>
      <c r="I548" t="s">
        <v>41</v>
      </c>
    </row>
    <row r="549" spans="1:9" x14ac:dyDescent="0.25">
      <c r="A549" s="1">
        <v>45271</v>
      </c>
      <c r="B549">
        <v>62310</v>
      </c>
      <c r="C549" t="s">
        <v>24</v>
      </c>
      <c r="D549" t="s">
        <v>12</v>
      </c>
      <c r="E549">
        <v>206</v>
      </c>
      <c r="F549">
        <v>4696</v>
      </c>
      <c r="G549">
        <v>1968</v>
      </c>
      <c r="H549" t="s">
        <v>40</v>
      </c>
      <c r="I549" t="s">
        <v>43</v>
      </c>
    </row>
    <row r="550" spans="1:9" x14ac:dyDescent="0.25">
      <c r="A550" s="1">
        <v>45273</v>
      </c>
      <c r="B550">
        <v>62311</v>
      </c>
      <c r="C550" t="s">
        <v>11</v>
      </c>
      <c r="D550" t="s">
        <v>12</v>
      </c>
      <c r="E550">
        <v>495</v>
      </c>
      <c r="F550">
        <v>10295</v>
      </c>
      <c r="G550">
        <v>4920</v>
      </c>
      <c r="H550" t="s">
        <v>42</v>
      </c>
      <c r="I550" t="s">
        <v>43</v>
      </c>
    </row>
    <row r="551" spans="1:9" x14ac:dyDescent="0.25">
      <c r="A551" s="1">
        <v>45275</v>
      </c>
      <c r="B551">
        <v>62312</v>
      </c>
      <c r="C551" t="s">
        <v>21</v>
      </c>
      <c r="D551" t="s">
        <v>10</v>
      </c>
      <c r="E551">
        <v>1014</v>
      </c>
      <c r="F551">
        <v>25010</v>
      </c>
      <c r="G551">
        <v>10220</v>
      </c>
      <c r="H551" t="s">
        <v>40</v>
      </c>
      <c r="I551" t="s">
        <v>43</v>
      </c>
    </row>
    <row r="552" spans="1:9" x14ac:dyDescent="0.25">
      <c r="A552" s="1">
        <v>45275</v>
      </c>
      <c r="B552">
        <v>62313</v>
      </c>
      <c r="C552" t="s">
        <v>9</v>
      </c>
      <c r="D552" t="s">
        <v>10</v>
      </c>
      <c r="E552">
        <v>488</v>
      </c>
      <c r="F552">
        <v>10380</v>
      </c>
      <c r="G552">
        <v>5110</v>
      </c>
      <c r="H552" t="s">
        <v>40</v>
      </c>
      <c r="I552" t="s">
        <v>41</v>
      </c>
    </row>
    <row r="553" spans="1:9" x14ac:dyDescent="0.25">
      <c r="A553" s="1">
        <v>45276</v>
      </c>
      <c r="B553">
        <v>62314</v>
      </c>
      <c r="C553" t="s">
        <v>19</v>
      </c>
      <c r="D553" t="s">
        <v>10</v>
      </c>
      <c r="E553">
        <v>304</v>
      </c>
      <c r="F553">
        <v>6744</v>
      </c>
      <c r="G553">
        <v>3066</v>
      </c>
      <c r="H553" t="s">
        <v>40</v>
      </c>
      <c r="I553" t="s">
        <v>43</v>
      </c>
    </row>
    <row r="554" spans="1:9" x14ac:dyDescent="0.25">
      <c r="A554" s="1">
        <v>45278</v>
      </c>
      <c r="B554">
        <v>62315</v>
      </c>
      <c r="C554" t="s">
        <v>9</v>
      </c>
      <c r="D554" t="s">
        <v>17</v>
      </c>
      <c r="E554">
        <v>687</v>
      </c>
      <c r="F554">
        <v>13552</v>
      </c>
      <c r="G554">
        <v>5929</v>
      </c>
      <c r="H554" t="s">
        <v>40</v>
      </c>
      <c r="I554" t="s">
        <v>41</v>
      </c>
    </row>
    <row r="555" spans="1:9" x14ac:dyDescent="0.25">
      <c r="A555" s="1">
        <v>45280</v>
      </c>
      <c r="B555">
        <v>62316</v>
      </c>
      <c r="C555" t="s">
        <v>18</v>
      </c>
      <c r="D555" t="s">
        <v>10</v>
      </c>
      <c r="E555">
        <v>808</v>
      </c>
      <c r="F555">
        <v>18560</v>
      </c>
      <c r="G555">
        <v>8176</v>
      </c>
      <c r="H555" t="s">
        <v>46</v>
      </c>
      <c r="I555" t="s">
        <v>45</v>
      </c>
    </row>
    <row r="556" spans="1:9" x14ac:dyDescent="0.25">
      <c r="A556" s="1">
        <v>45281</v>
      </c>
      <c r="B556">
        <v>62317</v>
      </c>
      <c r="C556" t="s">
        <v>26</v>
      </c>
      <c r="D556" t="s">
        <v>17</v>
      </c>
      <c r="E556">
        <v>305</v>
      </c>
      <c r="F556">
        <v>5847</v>
      </c>
      <c r="G556">
        <v>2541</v>
      </c>
      <c r="H556" t="s">
        <v>48</v>
      </c>
      <c r="I556" t="s">
        <v>45</v>
      </c>
    </row>
    <row r="557" spans="1:9" x14ac:dyDescent="0.25">
      <c r="A557" s="1">
        <v>45282</v>
      </c>
      <c r="B557">
        <v>62318</v>
      </c>
      <c r="C557" t="s">
        <v>20</v>
      </c>
      <c r="D557" t="s">
        <v>10</v>
      </c>
      <c r="E557">
        <v>802</v>
      </c>
      <c r="F557">
        <v>18304</v>
      </c>
      <c r="G557">
        <v>8176</v>
      </c>
      <c r="H557" t="s">
        <v>40</v>
      </c>
      <c r="I557" t="s">
        <v>45</v>
      </c>
    </row>
    <row r="558" spans="1:9" x14ac:dyDescent="0.25">
      <c r="A558" s="1">
        <v>45283</v>
      </c>
      <c r="B558">
        <v>62319</v>
      </c>
      <c r="C558" t="s">
        <v>26</v>
      </c>
      <c r="D558" t="s">
        <v>10</v>
      </c>
      <c r="E558">
        <v>697</v>
      </c>
      <c r="F558">
        <v>17199</v>
      </c>
      <c r="G558">
        <v>7154</v>
      </c>
      <c r="H558" t="s">
        <v>48</v>
      </c>
      <c r="I558" t="s">
        <v>45</v>
      </c>
    </row>
    <row r="559" spans="1:9" x14ac:dyDescent="0.25">
      <c r="A559" s="1">
        <v>45284</v>
      </c>
      <c r="B559">
        <v>62320</v>
      </c>
      <c r="C559" t="s">
        <v>19</v>
      </c>
      <c r="D559" t="s">
        <v>17</v>
      </c>
      <c r="E559">
        <v>114</v>
      </c>
      <c r="F559">
        <v>1968</v>
      </c>
      <c r="G559">
        <v>847</v>
      </c>
      <c r="H559" t="s">
        <v>40</v>
      </c>
      <c r="I559" t="s">
        <v>43</v>
      </c>
    </row>
    <row r="560" spans="1:9" x14ac:dyDescent="0.25">
      <c r="A560" s="1">
        <v>45285</v>
      </c>
      <c r="B560">
        <v>62321</v>
      </c>
      <c r="C560" t="s">
        <v>18</v>
      </c>
      <c r="D560" t="s">
        <v>10</v>
      </c>
      <c r="E560">
        <v>207</v>
      </c>
      <c r="F560">
        <v>4690</v>
      </c>
      <c r="G560">
        <v>2044</v>
      </c>
      <c r="H560" t="s">
        <v>46</v>
      </c>
      <c r="I560" t="s">
        <v>45</v>
      </c>
    </row>
    <row r="561" spans="1:9" x14ac:dyDescent="0.25">
      <c r="A561" s="1">
        <v>45287</v>
      </c>
      <c r="B561">
        <v>62322</v>
      </c>
      <c r="C561" t="s">
        <v>22</v>
      </c>
      <c r="D561" t="s">
        <v>10</v>
      </c>
      <c r="E561">
        <v>498</v>
      </c>
      <c r="F561">
        <v>11680</v>
      </c>
      <c r="G561">
        <v>5110</v>
      </c>
      <c r="H561" t="s">
        <v>42</v>
      </c>
      <c r="I561" t="s">
        <v>43</v>
      </c>
    </row>
    <row r="562" spans="1:9" x14ac:dyDescent="0.25">
      <c r="A562" s="1">
        <v>45287</v>
      </c>
      <c r="B562">
        <v>62323</v>
      </c>
      <c r="C562" t="s">
        <v>18</v>
      </c>
      <c r="D562" t="s">
        <v>12</v>
      </c>
      <c r="E562">
        <v>697</v>
      </c>
      <c r="F562">
        <v>14560</v>
      </c>
      <c r="G562">
        <v>6888</v>
      </c>
      <c r="H562" t="s">
        <v>46</v>
      </c>
      <c r="I562" t="s">
        <v>45</v>
      </c>
    </row>
    <row r="563" spans="1:9" x14ac:dyDescent="0.25">
      <c r="A563" s="1">
        <v>45288</v>
      </c>
      <c r="B563">
        <v>62324</v>
      </c>
      <c r="C563" t="s">
        <v>29</v>
      </c>
      <c r="D563" t="s">
        <v>10</v>
      </c>
      <c r="E563">
        <v>710</v>
      </c>
      <c r="F563">
        <v>15225</v>
      </c>
      <c r="G563">
        <v>7154</v>
      </c>
      <c r="H563" t="s">
        <v>49</v>
      </c>
      <c r="I563" t="s">
        <v>45</v>
      </c>
    </row>
    <row r="564" spans="1:9" x14ac:dyDescent="0.25">
      <c r="A564" s="1">
        <v>45289</v>
      </c>
      <c r="B564">
        <v>62325</v>
      </c>
      <c r="C564" t="s">
        <v>16</v>
      </c>
      <c r="D564" t="s">
        <v>17</v>
      </c>
      <c r="E564">
        <v>892</v>
      </c>
      <c r="F564">
        <v>15363</v>
      </c>
      <c r="G564">
        <v>7623</v>
      </c>
      <c r="H564" t="s">
        <v>42</v>
      </c>
      <c r="I564" t="s">
        <v>41</v>
      </c>
    </row>
  </sheetData>
  <printOptions horizontalCentered="1"/>
  <pageMargins left="0.25" right="0.25" top="0.25" bottom="0.5" header="0.3" footer="0.25"/>
  <pageSetup fitToHeight="0" orientation="portrait" r:id="rId1"/>
  <headerFooter>
    <oddFooter>&amp;LHighly Confidential - For Senior Executives Eyes Only&amp;CPage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Cover</vt:lpstr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</dc:creator>
  <cp:lastModifiedBy>Bill</cp:lastModifiedBy>
  <dcterms:created xsi:type="dcterms:W3CDTF">2018-07-08T10:53:57Z</dcterms:created>
  <dcterms:modified xsi:type="dcterms:W3CDTF">2019-01-06T11:57:17Z</dcterms:modified>
</cp:coreProperties>
</file>